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firstSheet="2" activeTab="4"/>
  </bookViews>
  <sheets>
    <sheet name="Controll Sheet for" sheetId="1" r:id="rId1"/>
    <sheet name="Works Permit Application" sheetId="2" r:id="rId2"/>
    <sheet name="Price List" sheetId="3" r:id="rId3"/>
    <sheet name="Packing" sheetId="4" r:id="rId4"/>
    <sheet name="Professional Agency" sheetId="5" r:id="rId5"/>
    <sheet name="NWC" sheetId="6" r:id="rId6"/>
    <sheet name="Other Documents" sheetId="7" r:id="rId7"/>
    <sheet name="Price List of Fiona" sheetId="8" r:id="rId8"/>
  </sheets>
  <definedNames/>
  <calcPr fullCalcOnLoad="1"/>
</workbook>
</file>

<file path=xl/comments1.xml><?xml version="1.0" encoding="utf-8"?>
<comments xmlns="http://schemas.openxmlformats.org/spreadsheetml/2006/main">
  <authors>
    <author>personal</author>
  </authors>
  <commentList>
    <comment ref="A19" authorId="0">
      <text>
        <r>
          <rPr>
            <b/>
            <sz val="8"/>
            <rFont val="Tahoma"/>
            <family val="2"/>
          </rPr>
          <t>personal:</t>
        </r>
        <r>
          <rPr>
            <sz val="8"/>
            <rFont val="Tahoma"/>
            <family val="2"/>
          </rPr>
          <t xml:space="preserve">
Address mutation,
No passport,
Ocupation mutation</t>
        </r>
      </text>
    </comment>
    <comment ref="A21" authorId="0">
      <text>
        <r>
          <rPr>
            <b/>
            <sz val="8"/>
            <rFont val="Tahoma"/>
            <family val="2"/>
          </rPr>
          <t>personal:</t>
        </r>
        <r>
          <rPr>
            <sz val="8"/>
            <rFont val="Tahoma"/>
            <family val="2"/>
          </rPr>
          <t xml:space="preserve">
Address mutation,
No passport,
Ocupation mutation</t>
        </r>
      </text>
    </comment>
    <comment ref="A23" authorId="0">
      <text>
        <r>
          <rPr>
            <b/>
            <sz val="8"/>
            <rFont val="Tahoma"/>
            <family val="2"/>
          </rPr>
          <t>personal:</t>
        </r>
        <r>
          <rPr>
            <sz val="8"/>
            <rFont val="Tahoma"/>
            <family val="2"/>
          </rPr>
          <t xml:space="preserve">
Address mutation,
No passport,
Ocupation mutation</t>
        </r>
      </text>
    </comment>
  </commentList>
</comments>
</file>

<file path=xl/comments6.xml><?xml version="1.0" encoding="utf-8"?>
<comments xmlns="http://schemas.openxmlformats.org/spreadsheetml/2006/main">
  <authors>
    <author>personal</author>
  </authors>
  <commentList>
    <comment ref="A25" authorId="0">
      <text>
        <r>
          <rPr>
            <b/>
            <sz val="8"/>
            <rFont val="Tahoma"/>
            <family val="2"/>
          </rPr>
          <t>personal:</t>
        </r>
        <r>
          <rPr>
            <sz val="8"/>
            <rFont val="Tahoma"/>
            <family val="2"/>
          </rPr>
          <t xml:space="preserve">
Address mutation,
No passport,
Ocupation mutation</t>
        </r>
      </text>
    </comment>
    <comment ref="A32" authorId="0">
      <text>
        <r>
          <rPr>
            <b/>
            <sz val="8"/>
            <rFont val="Tahoma"/>
            <family val="2"/>
          </rPr>
          <t>personal:</t>
        </r>
        <r>
          <rPr>
            <sz val="8"/>
            <rFont val="Tahoma"/>
            <family val="2"/>
          </rPr>
          <t xml:space="preserve">
Address mutation,
No passport,
Ocupation mutation</t>
        </r>
      </text>
    </comment>
    <comment ref="A38" authorId="0">
      <text>
        <r>
          <rPr>
            <b/>
            <sz val="8"/>
            <rFont val="Tahoma"/>
            <family val="2"/>
          </rPr>
          <t>personal:</t>
        </r>
        <r>
          <rPr>
            <sz val="8"/>
            <rFont val="Tahoma"/>
            <family val="2"/>
          </rPr>
          <t xml:space="preserve">
Address mutation,
No passport,
Ocupation mutation</t>
        </r>
      </text>
    </comment>
  </commentList>
</comments>
</file>

<file path=xl/sharedStrings.xml><?xml version="1.0" encoding="utf-8"?>
<sst xmlns="http://schemas.openxmlformats.org/spreadsheetml/2006/main" count="1479" uniqueCount="1025">
  <si>
    <t>No</t>
  </si>
  <si>
    <t>Name of Document</t>
  </si>
  <si>
    <t>Status</t>
  </si>
  <si>
    <t>Number of Document</t>
  </si>
  <si>
    <t>Date of Document</t>
  </si>
  <si>
    <t>Expired</t>
  </si>
  <si>
    <t>Remark</t>
  </si>
  <si>
    <t>Standard Process</t>
  </si>
  <si>
    <t>Assignment Letter for BOD</t>
  </si>
  <si>
    <t>(Minute of Shareholder Meeting)</t>
  </si>
  <si>
    <t>Vice President Director</t>
  </si>
  <si>
    <t>Apply RPTKA</t>
  </si>
  <si>
    <t>NIP (Nomor Induk Pendatang)</t>
  </si>
  <si>
    <t>Identity Number for Residence</t>
  </si>
  <si>
    <t>Rencana Penempatan Tenaga Kerja Asing</t>
  </si>
  <si>
    <t>Aliens Manpower Plan Issued by Labor Ministry</t>
  </si>
  <si>
    <t>TA-01</t>
  </si>
  <si>
    <t>Recommendation for Working Visa Issued</t>
  </si>
  <si>
    <t>by Labor Ministry</t>
  </si>
  <si>
    <t>VBS (Visa Berdiam Sementara) / Telex Visa /</t>
  </si>
  <si>
    <t>VTT (Visa Tinggal Terbatas)</t>
  </si>
  <si>
    <t>KIMS / KITAS (Kartu Izin Tinggal Terbatas)</t>
  </si>
  <si>
    <t>Kartu Identitas Pelanggan</t>
  </si>
  <si>
    <t>Temporary Residence Card For Foreigner</t>
  </si>
  <si>
    <t>BPOA (Buku Pegangan Orang Asing)</t>
  </si>
  <si>
    <t>Immigration Control Book</t>
  </si>
  <si>
    <t>IKTA (Izin Kerja Tenaga Asing) /</t>
  </si>
  <si>
    <t>IMTA (Ijin Mempekerjakan Tenaga Kerja Asing)</t>
  </si>
  <si>
    <t>Manpower Wook Permit Issued by</t>
  </si>
  <si>
    <t>Labor Ministry Province Office</t>
  </si>
  <si>
    <t>STM (Surat Tanda Melapor)</t>
  </si>
  <si>
    <t>Certificate Report Issued by Regional Police Office</t>
  </si>
  <si>
    <t>SKLD (Surat Keterangan Lapor Diri)</t>
  </si>
  <si>
    <t>Certificate Report Issued by Police Headquarter</t>
  </si>
  <si>
    <t>SKPPS (Srt Ktrngn Pendftrn Penduduk Sementara) /</t>
  </si>
  <si>
    <t>SKSKP (Srt Ktrngn Susunan Keluarga Pendtg) WNA</t>
  </si>
  <si>
    <t>Certificate of Registration for Temporary Resident</t>
  </si>
  <si>
    <t>Issued by District</t>
  </si>
  <si>
    <t>Issued by Sub District</t>
  </si>
  <si>
    <t>MERP</t>
  </si>
  <si>
    <t>Multiple Exit Re-Entry Permit</t>
  </si>
  <si>
    <t>Lapor Keberadaan</t>
  </si>
  <si>
    <t xml:space="preserve">Certificate Report of Foreign Employee to </t>
  </si>
  <si>
    <t>Regional Labor Ministry Office</t>
  </si>
  <si>
    <t>Other Documents :</t>
  </si>
  <si>
    <t>DPKK (Dana Pengembangan Keahlian &amp; Keterampilan)</t>
  </si>
  <si>
    <t>Payment for Skill Development Fund</t>
  </si>
  <si>
    <t>Lapor Domisili Perusahaan</t>
  </si>
  <si>
    <t>Company Domicilie Report</t>
  </si>
  <si>
    <t>EPO (Izin meninggalkan wilayah RI)</t>
  </si>
  <si>
    <t>Exit Permit Only</t>
  </si>
  <si>
    <t>VISA</t>
  </si>
  <si>
    <t>Handling Over the Position</t>
  </si>
  <si>
    <t>Technical Advisor to be Vice President</t>
  </si>
  <si>
    <t>Handling Over the Sponsor</t>
  </si>
  <si>
    <t>Move to other Company Group</t>
  </si>
  <si>
    <t>Address Mutation</t>
  </si>
  <si>
    <t>The Apartment, Company Address</t>
  </si>
  <si>
    <t>Personal Support :</t>
  </si>
  <si>
    <t>Copy passport all pages</t>
  </si>
  <si>
    <t>Working experiences</t>
  </si>
  <si>
    <t>Personal History</t>
  </si>
  <si>
    <t>Certificate of Graduate</t>
  </si>
  <si>
    <t>Certificate of Married</t>
  </si>
  <si>
    <t>Photo</t>
  </si>
  <si>
    <t>Letter of Appointment</t>
  </si>
  <si>
    <t>Invitation Letter</t>
  </si>
  <si>
    <t>Working permit application form</t>
  </si>
  <si>
    <t>Working Visa Issued by Directorate General of Immigration</t>
  </si>
  <si>
    <t>Limited Stay Permit Card Issued by Local Immigration Office</t>
  </si>
  <si>
    <t>SKTTS (Surat Keterangan Tempat Tinggal Sementara)</t>
  </si>
  <si>
    <t>ok</t>
  </si>
  <si>
    <t>President Director</t>
  </si>
  <si>
    <t>Content form to embassy by fax in Kanji Language</t>
  </si>
  <si>
    <t>(Status before come to Indonesia)</t>
  </si>
  <si>
    <t>Stamp visa Embassy Indonesia in Tokyo, must come to Indonesia for 14 days.</t>
  </si>
  <si>
    <t>For 1 week have to going immigration office to fingerprint &amp; KITAS process, etc.</t>
  </si>
  <si>
    <t>new</t>
  </si>
  <si>
    <t>DPKK will be paid just to process IMTA and usually in Bank Negara Indonesia.</t>
  </si>
  <si>
    <t>For 1 month with amount USD 100</t>
  </si>
  <si>
    <t>For 1 year with amount USD 1,200</t>
  </si>
  <si>
    <t>Stamp EPO di Passport (dlm 14 hari akan meninggalkan Indonesia) sjk tgl dikeluarkan.</t>
  </si>
  <si>
    <t>Kitas, BPOA, IMTA, SKSKP --&gt; Original akan di ambil</t>
  </si>
  <si>
    <t>Akte Notaris Sutjipto</t>
  </si>
  <si>
    <t>KEP 5491/P2TKDN/DIAGUNA/2005</t>
  </si>
  <si>
    <t>RM 13477/M/P2TKDN/PTA/2007</t>
  </si>
  <si>
    <t>F2-1Z.01.03-4836DF.312</t>
  </si>
  <si>
    <t>2CIJE0443AF</t>
  </si>
  <si>
    <t>31.74.02.03.17224</t>
  </si>
  <si>
    <t>24JE-7117F</t>
  </si>
  <si>
    <t>Correction number of passport</t>
  </si>
  <si>
    <t>KEP.17321/MEN/B/IMTA/2007</t>
  </si>
  <si>
    <t>STM/2223/VII/2007 SATIPP</t>
  </si>
  <si>
    <t>00-73193/PO/VII/2007</t>
  </si>
  <si>
    <t>10410/JS/1.755.15</t>
  </si>
  <si>
    <t>568/17553/2007</t>
  </si>
  <si>
    <t>Kelurahan</t>
  </si>
  <si>
    <t>2MIJE 9676 APF</t>
  </si>
  <si>
    <t>82/-1832.2</t>
  </si>
  <si>
    <t>14-Agst-07</t>
  </si>
  <si>
    <t>TA-02 for extention</t>
  </si>
  <si>
    <t>Visa in Embassy Indonesia (Tokyo)</t>
  </si>
  <si>
    <t>Copy send to Ariyoshi in Tokyo</t>
  </si>
  <si>
    <t>29-Des-07</t>
  </si>
  <si>
    <t>Pemda DKI</t>
  </si>
  <si>
    <t>Depnakertrans RI</t>
  </si>
  <si>
    <t>Dep. Hkm &amp; HAM</t>
  </si>
  <si>
    <t>Dep. Kehakiman</t>
  </si>
  <si>
    <t>Dirjen Imigrasi</t>
  </si>
  <si>
    <t>Pemprov DKI</t>
  </si>
  <si>
    <t>Kntr Imigrasi</t>
  </si>
  <si>
    <t>Depnakertrans</t>
  </si>
  <si>
    <t>Polda Metro Jaya</t>
  </si>
  <si>
    <t>Mabes Kepolisian Ngr RI</t>
  </si>
  <si>
    <t>Bdn Intelejen Keamanan</t>
  </si>
  <si>
    <t>Pemprov DKI &amp; Dinas</t>
  </si>
  <si>
    <t>Kepend Catatan Sipil</t>
  </si>
  <si>
    <t>Kantor Imigrasi</t>
  </si>
  <si>
    <t>Pmrth Kotamadya</t>
  </si>
  <si>
    <t>JakTim</t>
  </si>
  <si>
    <t>Suku Dinaskertrans</t>
  </si>
  <si>
    <t>Imigrasi Indonesia</t>
  </si>
  <si>
    <t>MC Tokyo</t>
  </si>
  <si>
    <t>BSI</t>
  </si>
  <si>
    <t>O/C</t>
  </si>
  <si>
    <t>Name</t>
  </si>
  <si>
    <t>Address</t>
  </si>
  <si>
    <t>:</t>
  </si>
  <si>
    <t>Title</t>
  </si>
  <si>
    <t>Date of Birth</t>
  </si>
  <si>
    <t>Village or City of Birth</t>
  </si>
  <si>
    <t>Country of Birth</t>
  </si>
  <si>
    <t>Nationality</t>
  </si>
  <si>
    <t>Sex</t>
  </si>
  <si>
    <t>Current Passport Number</t>
  </si>
  <si>
    <t xml:space="preserve">Personal Information </t>
  </si>
  <si>
    <t>Works Permit Application Form</t>
  </si>
  <si>
    <t>Marital Status</t>
  </si>
  <si>
    <t>Husband / Wife</t>
  </si>
  <si>
    <t>Son / Daughter</t>
  </si>
  <si>
    <t>Email Address</t>
  </si>
  <si>
    <t>Daytime Telephone Number</t>
  </si>
  <si>
    <t>Present Address</t>
  </si>
  <si>
    <t>Your address in the past five years</t>
  </si>
  <si>
    <t>Your present occupation and salary details</t>
  </si>
  <si>
    <t>Name of employer</t>
  </si>
  <si>
    <t>When did you get the indefinite leave to stay or remain in the UK</t>
  </si>
  <si>
    <t>Please sign in the space below if you are satisfied that you have completed the form correctly.</t>
  </si>
  <si>
    <t>Full Name</t>
  </si>
  <si>
    <t>CONFIDENTIAL</t>
  </si>
  <si>
    <t>Date of Delivery</t>
  </si>
  <si>
    <t>Date of Receiving</t>
  </si>
  <si>
    <t>Courier</t>
  </si>
  <si>
    <t>Packing</t>
  </si>
  <si>
    <t>Brand / Merk</t>
  </si>
  <si>
    <t>Amount</t>
  </si>
  <si>
    <t>Check List</t>
  </si>
  <si>
    <t>Miscellaneous</t>
  </si>
  <si>
    <t>CLOTHES</t>
  </si>
  <si>
    <t>SHOES</t>
  </si>
  <si>
    <t>ACCESSORIES</t>
  </si>
  <si>
    <t>MEDICATION</t>
  </si>
  <si>
    <t>BOOKS</t>
  </si>
  <si>
    <t>MUSIC</t>
  </si>
  <si>
    <t>Telp</t>
  </si>
  <si>
    <t>Fax</t>
  </si>
  <si>
    <t>Jakarta</t>
  </si>
  <si>
    <t>Jakarta Pusat</t>
  </si>
  <si>
    <t>For : Mr. / Mrs.</t>
  </si>
  <si>
    <t>Tangerang</t>
  </si>
  <si>
    <t>PT. X</t>
  </si>
  <si>
    <t>Price List of Document</t>
  </si>
  <si>
    <t>Price</t>
  </si>
  <si>
    <t>Lama Pengurusan</t>
  </si>
  <si>
    <t>Passport Dewasa</t>
  </si>
  <si>
    <t>Passport Anak2</t>
  </si>
  <si>
    <t>Visa Jepang</t>
  </si>
  <si>
    <t>Visa Korea</t>
  </si>
  <si>
    <t>Visa RRC</t>
  </si>
  <si>
    <t>Visa Belanda</t>
  </si>
  <si>
    <t>Visa Australia</t>
  </si>
  <si>
    <t>Visa Inggris</t>
  </si>
  <si>
    <t>New World Consulting</t>
  </si>
  <si>
    <r>
      <t>Last updated :</t>
    </r>
    <r>
      <rPr>
        <sz val="8"/>
        <rFont val="Calibri"/>
        <family val="2"/>
      </rPr>
      <t>on Wednesday, 1 Nov 2011 02:31</t>
    </r>
  </si>
  <si>
    <t>ID Card (original)</t>
  </si>
  <si>
    <t>Controll Sheet for Mr. X's Document</t>
  </si>
  <si>
    <t>Website &amp; Email</t>
  </si>
  <si>
    <t>PT. Fiona Representative</t>
  </si>
  <si>
    <t>PIC</t>
  </si>
  <si>
    <t>Mrs. Ely</t>
  </si>
  <si>
    <t>fiona@cbn.net.id</t>
  </si>
  <si>
    <t>Bank Panin Pusat Building, 4th fl</t>
  </si>
  <si>
    <t>Jl. Jend. Sudirman Kav. 1  </t>
  </si>
  <si>
    <t>08129576538</t>
  </si>
  <si>
    <t>Mr. Zulkifli</t>
  </si>
  <si>
    <t>08128103219</t>
  </si>
  <si>
    <t>Graha Satria II, 3rd fl</t>
  </si>
  <si>
    <t>Jl. RS. Fatmawati no. 5</t>
  </si>
  <si>
    <t>Cilandak Barat - Jakarta Selatan</t>
  </si>
  <si>
    <t>PT. Atlantic Developing Indonesia</t>
  </si>
  <si>
    <t>(021) 5712712</t>
  </si>
  <si>
    <t>www.fionagroup.com</t>
  </si>
  <si>
    <t>Senayan</t>
  </si>
  <si>
    <t>(021) 5723942-44</t>
  </si>
  <si>
    <t>(021) 5719319</t>
  </si>
  <si>
    <t>adi.consulting2011@gmail.com</t>
  </si>
  <si>
    <t>(021) 7654345</t>
  </si>
  <si>
    <t>081388183167</t>
  </si>
  <si>
    <t>085694465090</t>
  </si>
  <si>
    <t>Wahyu</t>
  </si>
  <si>
    <t>087875108833</t>
  </si>
  <si>
    <t>CV. Destira</t>
  </si>
  <si>
    <t>Irwan</t>
  </si>
  <si>
    <t>087877034901</t>
  </si>
  <si>
    <t>PT. Masterjasa Indonesia</t>
  </si>
  <si>
    <t xml:space="preserve">Gd. Wisma A Rachim Lt. 3 </t>
  </si>
  <si>
    <t>Jl. Suryopranoto No. 85 Harmoni</t>
  </si>
  <si>
    <t>(021) 3510586</t>
  </si>
  <si>
    <t xml:space="preserve">(021) 3510586 </t>
  </si>
  <si>
    <t>(021) 3523410</t>
  </si>
  <si>
    <t>Ijin Usaha</t>
  </si>
  <si>
    <t>Kebayoran Lama</t>
  </si>
  <si>
    <t>Jl. Bintaro Raya No 21 A, Tanah Kusir</t>
  </si>
  <si>
    <t>www.ijinusaha.com</t>
  </si>
  <si>
    <t>jls@ijinusaha.com</t>
  </si>
  <si>
    <t>(021) 33114755</t>
  </si>
  <si>
    <t>(021) 7292035</t>
  </si>
  <si>
    <t>PT. Legalitas Saranaizin Indonesia</t>
  </si>
  <si>
    <t>Maya Indah Building, 2nd fl</t>
  </si>
  <si>
    <t>Jl. Kramat Raya no. 5 A</t>
  </si>
  <si>
    <t>Jakarta Pusat - 10160</t>
  </si>
  <si>
    <t>Jakarta Selatan - 12440</t>
  </si>
  <si>
    <t>Jakarta Pusat - 10450 </t>
  </si>
  <si>
    <t>(021) 3142566</t>
  </si>
  <si>
    <t xml:space="preserve">(021) 3928113 </t>
  </si>
  <si>
    <t>(021) 70940216 </t>
  </si>
  <si>
    <t>081385042000</t>
  </si>
  <si>
    <t>legal@saranaizin.com</t>
  </si>
  <si>
    <t>admin.legal@saranaizin.com </t>
  </si>
  <si>
    <t>www.saranaizin.com</t>
  </si>
  <si>
    <t>Mitra Anugerah Maju (MAM)</t>
  </si>
  <si>
    <t>Jakarta Barat</t>
  </si>
  <si>
    <t>Jl. Tanjung Duren Timur no. 4</t>
  </si>
  <si>
    <t>(021) 99555395</t>
  </si>
  <si>
    <t xml:space="preserve">info@mam-jasa.com </t>
  </si>
  <si>
    <t>info_mam@yahoo.com</t>
  </si>
  <si>
    <t>www.mam-jasa.com</t>
  </si>
  <si>
    <t>MARZ Translation</t>
  </si>
  <si>
    <t>(Kantor Penerjemah Tersumpah)</t>
  </si>
  <si>
    <t>0856-8907099. </t>
  </si>
  <si>
    <t>(021) 71515185</t>
  </si>
  <si>
    <t>081286494560</t>
  </si>
  <si>
    <t>CV. Ilham Pratama</t>
  </si>
  <si>
    <t>Bekasi</t>
  </si>
  <si>
    <t>Jakasampurna</t>
  </si>
  <si>
    <t xml:space="preserve">Jl. Mirah delima D.377 Mas Naga </t>
  </si>
  <si>
    <t>Harry</t>
  </si>
  <si>
    <t>(021) 92421331</t>
  </si>
  <si>
    <t>087888585385</t>
  </si>
  <si>
    <t>cvilhampratama@gmail.com</t>
  </si>
  <si>
    <t>www.cvilhampratama.co.cc</t>
  </si>
  <si>
    <t>harryherlendra@yahoo.com</t>
  </si>
  <si>
    <t>PT. Indonesia Paradise Tours</t>
  </si>
  <si>
    <t>(Indie Tours)</t>
  </si>
  <si>
    <t>Jl. HOS Cokroaminoto no. 10B</t>
  </si>
  <si>
    <t>Kreo Larangan</t>
  </si>
  <si>
    <t>www.indietours.com</t>
  </si>
  <si>
    <t>www.jbs.co.id</t>
  </si>
  <si>
    <t>mail@indietours.com</t>
  </si>
  <si>
    <t>(021) 7334233</t>
  </si>
  <si>
    <t>(021) 73450176</t>
  </si>
  <si>
    <t>Supriyanto</t>
  </si>
  <si>
    <t>Hesty</t>
  </si>
  <si>
    <t> Building, 4th fl</t>
  </si>
  <si>
    <t>Maju Travel Service Pte Ltd</t>
  </si>
  <si>
    <t>Gan Sin Hoe</t>
  </si>
  <si>
    <t>(Executive Director)</t>
  </si>
  <si>
    <t>60 Eu Tong Sen Street #01-16</t>
  </si>
  <si>
    <t>Furama City Centre</t>
  </si>
  <si>
    <t>Singapore 059804</t>
  </si>
  <si>
    <t>(65) 65331666</t>
  </si>
  <si>
    <t>(65) 65356222</t>
  </si>
  <si>
    <t>hp. (65) 96158622</t>
  </si>
  <si>
    <t>majutvl@yahoo.com.sg</t>
  </si>
  <si>
    <t>Mitra Jasatama</t>
  </si>
  <si>
    <t>08129227219</t>
  </si>
  <si>
    <t>Irfan</t>
  </si>
  <si>
    <t>irfanzj@gmail.com</t>
  </si>
  <si>
    <t>Jasa Kitas</t>
  </si>
  <si>
    <t>Kemayoran</t>
  </si>
  <si>
    <t>www.jasa-kitas.com</t>
  </si>
  <si>
    <t>info@jasa-kitas.com</t>
  </si>
  <si>
    <t>Bayu Pratama</t>
  </si>
  <si>
    <t>087887778005</t>
  </si>
  <si>
    <t>Global Center Consulting</t>
  </si>
  <si>
    <t>(021) 55776454 </t>
  </si>
  <si>
    <t>(021) 55771523 </t>
  </si>
  <si>
    <t>(021) 5524236 </t>
  </si>
  <si>
    <t>(021) 55771523</t>
  </si>
  <si>
    <t>Karawaci Office Park, Blok A no. 51</t>
  </si>
  <si>
    <t xml:space="preserve">Lippo Karawaci </t>
  </si>
  <si>
    <t>ptgcc@hanmail.net </t>
  </si>
  <si>
    <t>seo_byung_hwan@yahoo.com</t>
  </si>
  <si>
    <t>seo.gcc@gmail.com</t>
  </si>
  <si>
    <t>santo.visa@gmail.com</t>
  </si>
  <si>
    <t>leni.property@gmail.com</t>
  </si>
  <si>
    <t>gintingptgcc@gmail.com</t>
  </si>
  <si>
    <t>CV. Karyotama Mandiri</t>
  </si>
  <si>
    <t>PT. Ariesta Pameratama</t>
  </si>
  <si>
    <t>Senayan Trade Center 1st fl #1070-1070A</t>
  </si>
  <si>
    <t>Jl. Asia Afrika Pintu IX</t>
  </si>
  <si>
    <t>Gelora Bung Karno</t>
  </si>
  <si>
    <t>Jakarta - 10270</t>
  </si>
  <si>
    <t>www.ariesta.co.id</t>
  </si>
  <si>
    <t>(021) 57936138</t>
  </si>
  <si>
    <t xml:space="preserve">(021) 57936139 </t>
  </si>
  <si>
    <t>PT. Roda Cipta Semesta</t>
  </si>
  <si>
    <t>Gedung Pusat Film Negara</t>
  </si>
  <si>
    <t xml:space="preserve">Jl. Otista Raya No. 125 </t>
  </si>
  <si>
    <t>Jakarta 13330</t>
  </si>
  <si>
    <t>(021) 8571212</t>
  </si>
  <si>
    <t>Karyoto</t>
  </si>
  <si>
    <t>Jakarta Selatan</t>
  </si>
  <si>
    <t>Jl. Kemang Utara IX no. 30 B</t>
  </si>
  <si>
    <t>(021) 92172295</t>
  </si>
  <si>
    <t>www.karyotama.com</t>
  </si>
  <si>
    <t>karyotama@yahoo.co.id</t>
  </si>
  <si>
    <t>karyotama.blogspot.com</t>
  </si>
  <si>
    <t>Global Indo Jasa</t>
  </si>
  <si>
    <t>Jl. Taman Bendungan Jatiluhur II no. 14</t>
  </si>
  <si>
    <t>Jakarta 10210</t>
  </si>
  <si>
    <t>(021) 57951342</t>
  </si>
  <si>
    <t>(021) 57900771</t>
  </si>
  <si>
    <t>(021) 5737534</t>
  </si>
  <si>
    <t>PT. Parikesit Satu</t>
  </si>
  <si>
    <t>legowo@globalbuana.com</t>
  </si>
  <si>
    <t>Legowo</t>
  </si>
  <si>
    <t>0811880950</t>
  </si>
  <si>
    <t xml:space="preserve">Jl. Penjernihan I / 2 </t>
  </si>
  <si>
    <t>Jakarta Pusat 10210</t>
  </si>
  <si>
    <t>siswanto_indoasia@yahoo.co.id</t>
  </si>
  <si>
    <t>Jakarta Business Services</t>
  </si>
  <si>
    <t xml:space="preserve">Grand Bintaro Blok A-7 </t>
  </si>
  <si>
    <t>Jl. Bintaro Permai Raya</t>
  </si>
  <si>
    <t>Bintaro Pesanggrahan</t>
  </si>
  <si>
    <t>Jakarta 12330</t>
  </si>
  <si>
    <t>http://www.slideshare.net/090780/rptka</t>
  </si>
  <si>
    <t>mail@jbs.co.id</t>
  </si>
  <si>
    <t>(021) 73885036</t>
  </si>
  <si>
    <t>(021) 7340682</t>
  </si>
  <si>
    <t>(021) 7343809</t>
  </si>
  <si>
    <t>(021) 7341494</t>
  </si>
  <si>
    <t>PT. Rama Raya</t>
  </si>
  <si>
    <t>Jakarta Timur 13120</t>
  </si>
  <si>
    <t>Pulo Gebang Rt. 018 Rw. 006</t>
  </si>
  <si>
    <t>Cakung</t>
  </si>
  <si>
    <t>Jakarta 13950</t>
  </si>
  <si>
    <t>(021) 48702542</t>
  </si>
  <si>
    <t>(021) 46421834</t>
  </si>
  <si>
    <t>www.ptramaraya.com</t>
  </si>
  <si>
    <t>Terminal Document Services</t>
  </si>
  <si>
    <t>PT. Brilliant Citra Mandiri</t>
  </si>
  <si>
    <t>Agent for Legalities Expatriate</t>
  </si>
  <si>
    <t>Jakarta Pusat - 10520</t>
  </si>
  <si>
    <t>PMG</t>
  </si>
  <si>
    <t>Jakarta Pusat 10330</t>
  </si>
  <si>
    <t>info@izincepat.co.id</t>
  </si>
  <si>
    <t>PT. Multideleon</t>
  </si>
  <si>
    <t>Graha Sartika no. 357</t>
  </si>
  <si>
    <t>Jakarta Timur</t>
  </si>
  <si>
    <t>www.multideleon.com</t>
  </si>
  <si>
    <t>info@multideleon.com</t>
  </si>
  <si>
    <t>Ahmad Suhegy</t>
  </si>
  <si>
    <t>081213399494</t>
  </si>
  <si>
    <t>PT. Tandi Jaya</t>
  </si>
  <si>
    <t>(021) 99838369</t>
  </si>
  <si>
    <t>www.urusizin.com</t>
  </si>
  <si>
    <t>www.urusijin.com</t>
  </si>
  <si>
    <t>PT. Rifera Sejahtera</t>
  </si>
  <si>
    <t>Jl. Menara 8 no. 21</t>
  </si>
  <si>
    <t xml:space="preserve">Meruya Selatan </t>
  </si>
  <si>
    <t>Jakarta Barat 11650</t>
  </si>
  <si>
    <t>www.riferasejahtera.wordpress.com</t>
  </si>
  <si>
    <t>(021) 32067633</t>
  </si>
  <si>
    <t>(021) 7310323</t>
  </si>
  <si>
    <t>08128503866</t>
  </si>
  <si>
    <t>PT. Viona Duta Samudra</t>
  </si>
  <si>
    <t>Komplek Ruko Saudara Hasta Mandiri no. 1C</t>
  </si>
  <si>
    <t>Bengkong Indah - Batam</t>
  </si>
  <si>
    <t>Kepulauan Riau (Kepri)</t>
  </si>
  <si>
    <t>www.viona.co.id</t>
  </si>
  <si>
    <t>almizan_mz@viona.co.id</t>
  </si>
  <si>
    <t>almizan_mz@yahoo.com</t>
  </si>
  <si>
    <t>(0778) 427149</t>
  </si>
  <si>
    <t>(0778) 427157</t>
  </si>
  <si>
    <t>(0778) 427184</t>
  </si>
  <si>
    <t>(0778) 7023610</t>
  </si>
  <si>
    <t>info@konsultankitaspma.com</t>
  </si>
  <si>
    <t>PT. Indoasia</t>
  </si>
  <si>
    <t>Jl. Gatot Subroto Kav. 55 no. 2 Rt. 01 Rw. 04</t>
  </si>
  <si>
    <t>Kuningan Timur - Setia Budi</t>
  </si>
  <si>
    <t>(021) 84995821</t>
  </si>
  <si>
    <t>www.konsultankitaspma.com</t>
  </si>
  <si>
    <t>(021) 99961715</t>
  </si>
  <si>
    <t>(021) 5265079</t>
  </si>
  <si>
    <t>PT. Primula Kencana Sakti</t>
  </si>
  <si>
    <t>www.primkencana.com</t>
  </si>
  <si>
    <t>Siska - (021) 97127534</t>
  </si>
  <si>
    <t>Aris - 085787453525</t>
  </si>
  <si>
    <t>Dedy - (021) 60968952</t>
  </si>
  <si>
    <t>PT. Jeklindo Consulting</t>
  </si>
  <si>
    <t>Jl. Pramuka Bhakti II no. 28 Rt. 012 Rw. 09</t>
  </si>
  <si>
    <t>Kel. Utan Kayu Utara, Kec. Matraman</t>
  </si>
  <si>
    <t>jeklindo@yahoo.co.id</t>
  </si>
  <si>
    <t>(021) 33092820</t>
  </si>
  <si>
    <t>(021) 33442219</t>
  </si>
  <si>
    <t>08121942042</t>
  </si>
  <si>
    <t>081288416332</t>
  </si>
  <si>
    <t>PT. Garas Jaya Tenan</t>
  </si>
  <si>
    <t>Asto Aji Wibowo</t>
  </si>
  <si>
    <t>08113410225</t>
  </si>
  <si>
    <t>(031) 7322070</t>
  </si>
  <si>
    <t>(031) 7344793</t>
  </si>
  <si>
    <t>garasjaya@yahoo.com</t>
  </si>
  <si>
    <t>Ruko Satelit Square Blok 5 B-3</t>
  </si>
  <si>
    <t>Jl. Sukomanunggal Jaya</t>
  </si>
  <si>
    <t>Surabaya</t>
  </si>
  <si>
    <t>PT. Wibawa Sukses International</t>
  </si>
  <si>
    <t>Ruko Rich Palace R-32</t>
  </si>
  <si>
    <t>Jl. Mayjen Sungkono</t>
  </si>
  <si>
    <t>Surabaya 60189</t>
  </si>
  <si>
    <t>wibawa.grup@gmail.com</t>
  </si>
  <si>
    <t>www.wibawagroup.com</t>
  </si>
  <si>
    <t>(031) 5616639</t>
  </si>
  <si>
    <t>(021) 5615449</t>
  </si>
  <si>
    <t>(031) 5615911</t>
  </si>
  <si>
    <t>PT. Duta Pramantara</t>
  </si>
  <si>
    <t>Jl. Asem Gede Utara</t>
  </si>
  <si>
    <t>Utan Kayu Selatan no. 2</t>
  </si>
  <si>
    <t>www.dutapramantara.com</t>
  </si>
  <si>
    <t>dp@dutapramantara.com</t>
  </si>
  <si>
    <t>(021) 8569244</t>
  </si>
  <si>
    <t>(021) 8563653</t>
  </si>
  <si>
    <t>(021) 8573457</t>
  </si>
  <si>
    <t>(021) 8507546</t>
  </si>
  <si>
    <t>Jl. Pluit Karang Molek Raya Blok Q2 Timur no. 20A</t>
  </si>
  <si>
    <t>Penjaringan no. 2</t>
  </si>
  <si>
    <t>Jakarta Utara 11450</t>
  </si>
  <si>
    <t>www.tdstour.co.id</t>
  </si>
  <si>
    <t>terminal_ds@yahoo.com</t>
  </si>
  <si>
    <t>contact@tdstour.co.id</t>
  </si>
  <si>
    <t>(021) 6615738</t>
  </si>
  <si>
    <t>(021) 6601246</t>
  </si>
  <si>
    <t>PT. Dunia Sekawan Konsultan</t>
  </si>
  <si>
    <t>Wisma Metropolitan II 6th fl</t>
  </si>
  <si>
    <t>Lala Yani</t>
  </si>
  <si>
    <t>087887493271</t>
  </si>
  <si>
    <t>(021) 60370930</t>
  </si>
  <si>
    <t>(021) 32771797</t>
  </si>
  <si>
    <t>(021) 4306704</t>
  </si>
  <si>
    <t>Jl. Jend. Sudirman Kav. 29-31</t>
  </si>
  <si>
    <t>Kel. Karet, Kec. Setia Budi</t>
  </si>
  <si>
    <t>Jakarta Selatan 12920</t>
  </si>
  <si>
    <t>08128259428</t>
  </si>
  <si>
    <t>Jiwasraya Building 2nd fl no. 1795</t>
  </si>
  <si>
    <t>Gondangdia Lama, Menteng</t>
  </si>
  <si>
    <t>Jl. R. P. Soeroso no. 41</t>
  </si>
  <si>
    <t>(021) 3923245</t>
  </si>
  <si>
    <t>(021) 32077730</t>
  </si>
  <si>
    <t>www.legalitas.biz</t>
  </si>
  <si>
    <t>info@legalitas.biz</t>
  </si>
  <si>
    <t>D. Riyanti</t>
  </si>
  <si>
    <t>087878482301</t>
  </si>
  <si>
    <t>081316888861</t>
  </si>
  <si>
    <t>yanti@legalitas.biz</t>
  </si>
  <si>
    <t>www.rcs.co.id</t>
  </si>
  <si>
    <t>www.produkdalamnegeri.com</t>
  </si>
  <si>
    <t>www.garansi.bravehost.com</t>
  </si>
  <si>
    <t>www.dutapramantara.indonetwork.co.id</t>
  </si>
  <si>
    <t>www.mpp-travel.com </t>
  </si>
  <si>
    <t>www.balimode-biz.com</t>
  </si>
  <si>
    <t>www.pondok-citra.com</t>
  </si>
  <si>
    <t>www.concordservices-bali.com</t>
  </si>
  <si>
    <t>www.ina.or.id</t>
  </si>
  <si>
    <t>www.baliline.com </t>
  </si>
  <si>
    <t>www.bali-expat-business.com</t>
  </si>
  <si>
    <t>www.agenkitas.com</t>
  </si>
  <si>
    <t>www.amertapersada.com</t>
  </si>
  <si>
    <t>www.okusi.net</t>
  </si>
  <si>
    <t>www.rami-services.com</t>
  </si>
  <si>
    <t>www.binka.co.id </t>
  </si>
  <si>
    <t>www.widyawiratama.co.id </t>
  </si>
  <si>
    <t>www.izinperusahaan.com</t>
  </si>
  <si>
    <t>www.tienscell.wordpress.com</t>
  </si>
  <si>
    <t>www.izincepat.co.id </t>
  </si>
  <si>
    <t>www.birojasamultijaya.blogspot.com</t>
  </si>
  <si>
    <t>www.globalinvestment.itrademarket.com</t>
  </si>
  <si>
    <t>www.livinginindonesiaforum.org </t>
  </si>
  <si>
    <t>Jl. Cempaka Putih Tengah XV no. 1</t>
  </si>
  <si>
    <t>(021) 46234753</t>
  </si>
  <si>
    <t>(021) 86901418</t>
  </si>
  <si>
    <t>(021) 421 6409</t>
  </si>
  <si>
    <t>PT. Abadi Blessindo Cemerlang</t>
  </si>
  <si>
    <t>Wita Tour</t>
  </si>
  <si>
    <t>Jl. Balik Papan no. 5</t>
  </si>
  <si>
    <t>witatour@cbn.net.id</t>
  </si>
  <si>
    <t>(021) 2312338</t>
  </si>
  <si>
    <t>(021) 3500503</t>
  </si>
  <si>
    <t>Andi</t>
  </si>
  <si>
    <t>pt_abadi@yahoo.com</t>
  </si>
  <si>
    <t>0817755741</t>
  </si>
  <si>
    <t>081314179600</t>
  </si>
  <si>
    <t>(021) 68987658</t>
  </si>
  <si>
    <t>(021) 3147325</t>
  </si>
  <si>
    <t>(021) 3902978</t>
  </si>
  <si>
    <t>Jl. Cikini Raya no. 84-86 Cikini, Menteng</t>
  </si>
  <si>
    <t>inforifera@yahoo.com</t>
  </si>
  <si>
    <t>document pick up &amp; delivery system (shuttle system)</t>
  </si>
  <si>
    <t>Controll Sheet for Expatriate</t>
  </si>
  <si>
    <t>Last updated :</t>
  </si>
  <si>
    <t>No of Document</t>
  </si>
  <si>
    <t xml:space="preserve">Processing Time </t>
  </si>
  <si>
    <t>Standard Process :</t>
  </si>
  <si>
    <t>Normal</t>
  </si>
  <si>
    <t>Urgent</t>
  </si>
  <si>
    <t>Manager</t>
  </si>
  <si>
    <t>Wajib Lapor Perusahaan UU no. 7 Thn 1981</t>
  </si>
  <si>
    <t>3 days</t>
  </si>
  <si>
    <t>1-2 days</t>
  </si>
  <si>
    <t>Company Obligation Report</t>
  </si>
  <si>
    <t>(Depnakertrans RI)</t>
  </si>
  <si>
    <t>5-10</t>
  </si>
  <si>
    <t>N/A</t>
  </si>
  <si>
    <t>The Ministry of Manpower</t>
  </si>
  <si>
    <t>days</t>
  </si>
  <si>
    <t>5</t>
  </si>
  <si>
    <t>2-3</t>
  </si>
  <si>
    <t>The Investment Coordinating</t>
  </si>
  <si>
    <t>Board (BKPM)</t>
  </si>
  <si>
    <t>(Dep. Kehakiman)</t>
  </si>
  <si>
    <t>The Ministry Justice &amp;</t>
  </si>
  <si>
    <t>Human Rights</t>
  </si>
  <si>
    <t>Finger Print Recording / Photo Scan</t>
  </si>
  <si>
    <t>Stamp duty (materai) for Kitas</t>
  </si>
  <si>
    <t>Director General of Immigration</t>
  </si>
  <si>
    <t>Recommendation from the Directorate General of Immigration</t>
  </si>
  <si>
    <t>(Dirjen Imigrasi)</t>
  </si>
  <si>
    <t>for Ext. Kitas III, IV &amp; V</t>
  </si>
  <si>
    <t>KITAS (Extension)</t>
  </si>
  <si>
    <t>10-15</t>
  </si>
  <si>
    <t>Blue Book / Mutation Book (Extension)</t>
  </si>
  <si>
    <t>5 days</t>
  </si>
  <si>
    <t>1 day</t>
  </si>
  <si>
    <t>3-4</t>
  </si>
  <si>
    <t>Cancellation of SKLD</t>
  </si>
  <si>
    <t>7 days</t>
  </si>
  <si>
    <t>4 days</t>
  </si>
  <si>
    <t>IMTA (Ijin Mempekerjakan Tenaga Kerja Asing) TA.04 (Extension)</t>
  </si>
  <si>
    <t>2-3 days</t>
  </si>
  <si>
    <t>1-2</t>
  </si>
  <si>
    <t>Certificate Report Issued by Regional / Local Police Office</t>
  </si>
  <si>
    <t>Address Amendment of STM</t>
  </si>
  <si>
    <t xml:space="preserve">3 days </t>
  </si>
  <si>
    <t>STM (Extension)</t>
  </si>
  <si>
    <t xml:space="preserve">5 days </t>
  </si>
  <si>
    <t>(Mabes Kepolisian Ngr RI</t>
  </si>
  <si>
    <t>Bdn Intelejen Keamanan)</t>
  </si>
  <si>
    <t>Address Amendment of SKLD</t>
  </si>
  <si>
    <t>Foreigners Supervision</t>
  </si>
  <si>
    <t>Unit of District Police</t>
  </si>
  <si>
    <t>SKLD (Extension)</t>
  </si>
  <si>
    <t>14 days</t>
  </si>
  <si>
    <t>(Pemprov DKI &amp; Dinas</t>
  </si>
  <si>
    <t>SKSKP / KIP (Srt Ktrngn Susunan Keluarga Pendtg) WNA</t>
  </si>
  <si>
    <t>Kepend Catatan Sipil)</t>
  </si>
  <si>
    <t xml:space="preserve">Provincial Office for </t>
  </si>
  <si>
    <t>Resident Affairs</t>
  </si>
  <si>
    <t>Address Amendment of SKSKP / KIP</t>
  </si>
  <si>
    <t>SKSKP / KIP (Extension)</t>
  </si>
  <si>
    <t>10 days</t>
  </si>
  <si>
    <t xml:space="preserve">Cancellation of SKSKP </t>
  </si>
  <si>
    <t>Certificate of (Being of) Registration for Temporary Resident</t>
  </si>
  <si>
    <t xml:space="preserve">SKTT </t>
  </si>
  <si>
    <t>Residential Chief of the</t>
  </si>
  <si>
    <t>Certificate of Domicile</t>
  </si>
  <si>
    <t>Address Amendment of SKTT</t>
  </si>
  <si>
    <t>Cancellation of SKTT</t>
  </si>
  <si>
    <t>SKTT (Extension)</t>
  </si>
  <si>
    <t>3-4 days</t>
  </si>
  <si>
    <t>MERP (1 year) Extantion</t>
  </si>
  <si>
    <t>1 days</t>
  </si>
  <si>
    <t>ERP (Exit Re-entry Permit)</t>
  </si>
  <si>
    <t>Local of Manpower Department</t>
  </si>
  <si>
    <t>Lapor Keberadaan (Extension)</t>
  </si>
  <si>
    <t>SERP (Single Exit Re-entry Permit)</t>
  </si>
  <si>
    <t>Regional Immigration Recommendation for Stay Permit Extension</t>
  </si>
  <si>
    <t>2 days</t>
  </si>
  <si>
    <t>Address Amendment of withing the same region</t>
  </si>
  <si>
    <t>Address Amendment of across region</t>
  </si>
  <si>
    <t>Cancellation of SKSKP</t>
  </si>
  <si>
    <t>Cancellation of IMTA</t>
  </si>
  <si>
    <t>Mutation Passport</t>
  </si>
  <si>
    <t>Business Visa &amp; Social Visa Entry (211)</t>
  </si>
  <si>
    <t>a</t>
  </si>
  <si>
    <t>b</t>
  </si>
  <si>
    <t>c</t>
  </si>
  <si>
    <t>Stamp Duty</t>
  </si>
  <si>
    <t>d</t>
  </si>
  <si>
    <t>Expatriat's Registration (POA)</t>
  </si>
  <si>
    <t>e</t>
  </si>
  <si>
    <t>Recommendation Letter from the Provincial Immigration Office for</t>
  </si>
  <si>
    <t>Single Visa Renewal for the 3rd &amp; 4th year (point b+c+e)</t>
  </si>
  <si>
    <t>Multiple Business Visa (VKBP)</t>
  </si>
  <si>
    <t>Telex of limited Stay Visa 312 (VTT under 6 month)</t>
  </si>
  <si>
    <t>Escort</t>
  </si>
  <si>
    <t>SKJ</t>
  </si>
  <si>
    <t>SKJ (Bais)</t>
  </si>
  <si>
    <t>Kitas Provisional</t>
  </si>
  <si>
    <t>Fee Visa</t>
  </si>
  <si>
    <t>VOA (Extantion)</t>
  </si>
  <si>
    <t>Tele visa</t>
  </si>
  <si>
    <t>Family :</t>
  </si>
  <si>
    <t>Marriage certificate / family register</t>
  </si>
  <si>
    <t>Birth certificate</t>
  </si>
  <si>
    <t>Photo with red background 4 x 6 = 10 pcs, 2 x 3 = 8 pcs</t>
  </si>
  <si>
    <t>*</t>
  </si>
  <si>
    <t>The person moved from one area to another within the coverage area of the local Immigration Office.</t>
  </si>
  <si>
    <t>CV</t>
  </si>
  <si>
    <t>The Copy of Diploma, Certificate</t>
  </si>
  <si>
    <t>The Copy of Insurance</t>
  </si>
  <si>
    <t>Working contract</t>
  </si>
  <si>
    <t>Srt Sponsor / Working Agreement</t>
  </si>
  <si>
    <t>Sponsor Letter</t>
  </si>
  <si>
    <t xml:space="preserve">Akte Notaris </t>
  </si>
  <si>
    <t>Notary</t>
  </si>
  <si>
    <t>a) Pendirian Perseroan Terbatas</t>
  </si>
  <si>
    <t>b) Penjualan &amp; Pemindahan Saham</t>
  </si>
  <si>
    <t>c) Pemindahan Hak-Hak Atas Saham</t>
  </si>
  <si>
    <t>d) Jual Beli Saham</t>
  </si>
  <si>
    <t>e) Pernyataan Keputusan Rapat</t>
  </si>
  <si>
    <t>f) Pernyataan Kuasa</t>
  </si>
  <si>
    <t>g) Pernyataan Keputusan Sirkuler Pemegang Saham</t>
  </si>
  <si>
    <t>h) Berita Acara Rapat Umum Pemegang Saham</t>
  </si>
  <si>
    <t>i) Berita Acara Rapat Umum Luar Biasa</t>
  </si>
  <si>
    <t>NPWP (Nomor Pokok Wajib Pajak)</t>
  </si>
  <si>
    <t>Dep Keu RI</t>
  </si>
  <si>
    <t xml:space="preserve">Taxation Identification Number / Tax Registration Member </t>
  </si>
  <si>
    <t>Dir Jend Pjk</t>
  </si>
  <si>
    <t>Individual Tax ID Number</t>
  </si>
  <si>
    <t>UU No. 7/81 (Wajib Lapor Ketenagakerjaan)</t>
  </si>
  <si>
    <t>Suku Dinas Tenaga Kerja</t>
  </si>
  <si>
    <t>Dan Transmigrasi</t>
  </si>
  <si>
    <t>LKPM (Laporan Kegiatan Penanaman Modal)</t>
  </si>
  <si>
    <t>Investment Report</t>
  </si>
  <si>
    <t>IUT (Izin Usaha Tetap)</t>
  </si>
  <si>
    <t xml:space="preserve">Menteri Negara Penggerak </t>
  </si>
  <si>
    <t>Business Permit</t>
  </si>
  <si>
    <t>Dana Investasi</t>
  </si>
  <si>
    <t>SKDP (Surat Keterangan Domisili Perusahaan)</t>
  </si>
  <si>
    <t>Certificate of Company Domicilie</t>
  </si>
  <si>
    <t>Certificate of Domicilie (CoD) / Certificate of Residence (CoR)</t>
  </si>
  <si>
    <t>Surat Pengangkatan TKI Pendamping</t>
  </si>
  <si>
    <t>Indonesia Employee Assistance Assignment Letter</t>
  </si>
  <si>
    <t>(Counterpart)</t>
  </si>
  <si>
    <t>Laporan Diklat Perusahaan</t>
  </si>
  <si>
    <t>Education &amp; Training Report</t>
  </si>
  <si>
    <t>Tien's Document Services</t>
  </si>
  <si>
    <t>Titin - 085320787234</t>
  </si>
  <si>
    <t>Sri - 081382830284</t>
  </si>
  <si>
    <t>085694612352</t>
  </si>
  <si>
    <t>08979634555</t>
  </si>
  <si>
    <t>081222157777</t>
  </si>
  <si>
    <t>www.globalinvetment.indonetwork.co.id</t>
  </si>
  <si>
    <t>Samosir</t>
  </si>
  <si>
    <t>www.masagri.com</t>
  </si>
  <si>
    <t>Raymond</t>
  </si>
  <si>
    <t>mas@masagri.com </t>
  </si>
  <si>
    <t>08990656808</t>
  </si>
  <si>
    <t>(021) 7901253</t>
  </si>
  <si>
    <t>Masagri</t>
  </si>
  <si>
    <t xml:space="preserve">Jl.Pejaten Raya Kav.2 no.10 </t>
  </si>
  <si>
    <t>Jakarta 12520</t>
  </si>
  <si>
    <t>Dilla</t>
  </si>
  <si>
    <t>www.birojasa-ijinusaha.com</t>
  </si>
  <si>
    <t>Armen</t>
  </si>
  <si>
    <t>www.perijinan.blogspot.com </t>
  </si>
  <si>
    <t xml:space="preserve">(021) 3523410 </t>
  </si>
  <si>
    <t xml:space="preserve">(021) 71623337 </t>
  </si>
  <si>
    <t>081213536706</t>
  </si>
  <si>
    <t>0818150204</t>
  </si>
  <si>
    <t>Jl. Suryopranoto no. 85 - Harmoni</t>
  </si>
  <si>
    <t>Jakarta Pusat </t>
  </si>
  <si>
    <t>administration consultant</t>
  </si>
  <si>
    <t>Expatriate Work Permit Card / Manpower Work Permit Issued by</t>
  </si>
  <si>
    <t>KIP (Kartu Identitas Pelanggan)</t>
  </si>
  <si>
    <t>CV. Widya Wiratama</t>
  </si>
  <si>
    <t>Dwi Retnowati</t>
  </si>
  <si>
    <t>care@widyawiratama.co.id</t>
  </si>
  <si>
    <t>(021) 86905812</t>
  </si>
  <si>
    <t>(021) 86904767</t>
  </si>
  <si>
    <t>Bulevard Block QJ 7 NO. 15,</t>
  </si>
  <si>
    <t>Essensia Jakarta</t>
  </si>
  <si>
    <t>Kelapa Gading</t>
  </si>
  <si>
    <t xml:space="preserve">Jakarta Utara - 14240 </t>
  </si>
  <si>
    <t>(021) 451421011</t>
  </si>
  <si>
    <t xml:space="preserve">www.essensia.net </t>
  </si>
  <si>
    <t>www.essensiajakarta.blogspot.com</t>
  </si>
  <si>
    <t>yusufg@cbn.net.id</t>
  </si>
  <si>
    <t>essensiajkt@yahoo.com</t>
  </si>
  <si>
    <t>Yusuf Gunawan</t>
  </si>
  <si>
    <t>Ruko Cempaka Mas Block A no. 10</t>
  </si>
  <si>
    <t>Jl. Letjen. Suprapto - Cempaka Putih</t>
  </si>
  <si>
    <t>Jakarta Pusat 10640</t>
  </si>
  <si>
    <t>(021) 42883134 – 35</t>
  </si>
  <si>
    <t>0818160782</t>
  </si>
  <si>
    <t>Annual Labor Report Obligation / Company Manpower Report</t>
  </si>
  <si>
    <t>Plan for the use of Expatriates Approval</t>
  </si>
  <si>
    <t>Temporary Domicile for foreigners</t>
  </si>
  <si>
    <t>Report of Expatriate Availability</t>
  </si>
  <si>
    <t>Limited Stay Visa Telex</t>
  </si>
  <si>
    <t>Amerta Persada Consulting</t>
  </si>
  <si>
    <t>contact@amertapersada.com</t>
  </si>
  <si>
    <t>Jl. Arteri Tentara Pelajar no. 34</t>
  </si>
  <si>
    <t>Patal Senayan</t>
  </si>
  <si>
    <t>(021) 71225950</t>
  </si>
  <si>
    <t>Adie &amp; Hendra</t>
  </si>
  <si>
    <t>081286186127</t>
  </si>
  <si>
    <t>direct line</t>
  </si>
  <si>
    <t>NEW APPLICATION   (per person)</t>
  </si>
  <si>
    <t>JAKARTA</t>
  </si>
  <si>
    <t>TANGERANG</t>
  </si>
  <si>
    <t>Processing Time</t>
  </si>
  <si>
    <t>For Expats</t>
  </si>
  <si>
    <t>For The Family</t>
  </si>
  <si>
    <t>For Family</t>
  </si>
  <si>
    <t>No.</t>
  </si>
  <si>
    <t>Type of Document</t>
  </si>
  <si>
    <t xml:space="preserve">Urgent </t>
  </si>
  <si>
    <t xml:space="preserve">Normal </t>
  </si>
  <si>
    <t>Expatriate Employment Plan ( Temporary &amp; Permanent ) ( RPTKA ) Note: RPTKA   &gt; 2 people @ Rp.650.000</t>
  </si>
  <si>
    <t>5-10 Days</t>
  </si>
  <si>
    <t>Recommendation from the Department of Manpower ( TA.01 )</t>
  </si>
  <si>
    <t>5 Days</t>
  </si>
  <si>
    <t>2-3 Days</t>
  </si>
  <si>
    <t>Telex of Limited Stay Visa ( VTT )</t>
  </si>
  <si>
    <t>7 Days</t>
  </si>
  <si>
    <t>3 Day</t>
  </si>
  <si>
    <t xml:space="preserve">Limited Stay Permit Card (KITAS) </t>
  </si>
  <si>
    <t>10 Days</t>
  </si>
  <si>
    <t xml:space="preserve">Finger Print Recording/ Foto scan </t>
  </si>
  <si>
    <t>Stamp Duty ( Materai ) (for KITAS)</t>
  </si>
  <si>
    <t>Biaya ACC Warganegara ( India )</t>
  </si>
  <si>
    <t>Expatriat's Registration ( POA )</t>
  </si>
  <si>
    <t>1 Day</t>
  </si>
  <si>
    <t>Blue Book/ Mutation Book</t>
  </si>
  <si>
    <t>4 Days</t>
  </si>
  <si>
    <t>Work Permit ( IMTA / TA.04)</t>
  </si>
  <si>
    <t>3-4 Days</t>
  </si>
  <si>
    <t>Certificate of Being of Temporary Resident (SKSKP/KIP)</t>
  </si>
  <si>
    <t>2 Days</t>
  </si>
  <si>
    <t>Certificate of Police Registration ( SKLD )</t>
  </si>
  <si>
    <t>Certificate of Domicile (SKTT)</t>
  </si>
  <si>
    <t xml:space="preserve"> Days</t>
  </si>
  <si>
    <t>Certificate of Report to the Local Police ( STM )</t>
  </si>
  <si>
    <t>3 Days</t>
  </si>
  <si>
    <t>1-2 Days</t>
  </si>
  <si>
    <t>Certificate of Presence of the Expatriat's Issued by the Regional/ Local of Manpower Department (Laporan Keberadaan)</t>
  </si>
  <si>
    <t>Photo (*1</t>
  </si>
  <si>
    <t>Total Price Per Person</t>
  </si>
  <si>
    <t>Note:</t>
  </si>
  <si>
    <t>1. The charge is only applicable if the photo was sent through soft copy. If the photo were in hardcopy, then the charge is waived.</t>
  </si>
  <si>
    <t>DOCUMENT EXTENTION (per person)</t>
  </si>
  <si>
    <t>Normal Price</t>
  </si>
  <si>
    <t>Urgent Price</t>
  </si>
  <si>
    <t>Recommendation from the Regional Manpower Department for IMTA</t>
  </si>
  <si>
    <t>Recommendation from the Directorate General of Immigration for Ext. Kitas III,IV &amp; V</t>
  </si>
  <si>
    <t xml:space="preserve">Limited Stay Permit Card (KITAS) Extension </t>
  </si>
  <si>
    <t>10-15 days</t>
  </si>
  <si>
    <t>Stamp Duty ( Materai )</t>
  </si>
  <si>
    <t>Work Permit (IMTA / TA.04)</t>
  </si>
  <si>
    <t>Certificate of Registration for Temporary Resident (SKSKP/KIP)</t>
  </si>
  <si>
    <t>Certificate of Presence of the Expatriate's Issued by the Regional/ Local of Manpower Department (Laporan Keberadaan)</t>
  </si>
  <si>
    <t>OTHER DOCUMENTS (per person)</t>
  </si>
  <si>
    <t>Company's data</t>
  </si>
  <si>
    <t>For Expats &amp; Family</t>
  </si>
  <si>
    <t xml:space="preserve">      For Expats &amp; Family</t>
  </si>
  <si>
    <t>Company Registration ( Akte Perusahaan )</t>
  </si>
  <si>
    <t>Approval Letter from the Minister of Justice ( SK Pengesahan Kehakiman )</t>
  </si>
  <si>
    <t>Mutiple Exit Re-entry Permit ( MERP )</t>
  </si>
  <si>
    <t>Business Licence ( SIUP / IUT )</t>
  </si>
  <si>
    <t>Company Registration Certificate ( TDP )</t>
  </si>
  <si>
    <t>Tax File Number ( NPWP )</t>
  </si>
  <si>
    <t>Certificate of Domicile ( Domisili Perusahaan )</t>
  </si>
  <si>
    <t>EPO (Exit Permit Only)</t>
  </si>
  <si>
    <t>1-2 day</t>
  </si>
  <si>
    <t>Company Organization Structure ( structur organisasi )</t>
  </si>
  <si>
    <t xml:space="preserve">Company Obligation Report (Wajib Lapor Perusahaan UU.7/1981) </t>
  </si>
  <si>
    <t>Cert. of Mandatory Corporate Report in Accordance with  law no. 7 of 1981</t>
  </si>
  <si>
    <t>(the Department of the Workforce)</t>
  </si>
  <si>
    <t>The copy of ID the Expatriate's Assistant (3 people) ( Tenaga pendamping )</t>
  </si>
  <si>
    <t>The copy of ID of the Directors ( KTP Direktur ) - 3 people</t>
  </si>
  <si>
    <t>Letter Head  ( Kop Surat )</t>
  </si>
  <si>
    <t>Address Amendment of withing the same region (*2</t>
  </si>
  <si>
    <t>Address Amendment of across the region (*3</t>
  </si>
  <si>
    <t>Expatriate's data</t>
  </si>
  <si>
    <t xml:space="preserve">The copy of passport all pages </t>
  </si>
  <si>
    <t>Curriculum Vitae</t>
  </si>
  <si>
    <t>Cancallation of SKLD</t>
  </si>
  <si>
    <t>The copy of Diploma, Certificate</t>
  </si>
  <si>
    <t>Cancallation of IMTA</t>
  </si>
  <si>
    <t>The copy of work experience &amp; Insurance</t>
  </si>
  <si>
    <t>Mutation Paspor</t>
  </si>
  <si>
    <t>Working Contract</t>
  </si>
  <si>
    <t>Businees Visa &amp; Social Visa Entry ( 211 )</t>
  </si>
  <si>
    <t>Photograph with red background  4 x 6 = 10 Pcs, 2 x 3 = 8 Pcs</t>
  </si>
  <si>
    <t>Family</t>
  </si>
  <si>
    <t>The copy of passport all pages</t>
  </si>
  <si>
    <t>Businees Visa &amp; Social Visa ( 211 ) for specified countries    ( Pakistan, Sri Lanka, Bangladesh, etc )</t>
  </si>
  <si>
    <t>Photograph with red background  4 x 6 = 10 Pcs, 2x3 = 8 Pcs</t>
  </si>
  <si>
    <t>Calling Visa / Hasil Rapat</t>
  </si>
  <si>
    <t xml:space="preserve">Stamp Duty(Materai) </t>
  </si>
  <si>
    <t>*2.</t>
  </si>
  <si>
    <t>The person moved from one area to another within the coverage area of the local</t>
  </si>
  <si>
    <t>Immigration Office</t>
  </si>
  <si>
    <t>*3.</t>
  </si>
  <si>
    <t xml:space="preserve">The person moved from one area to another outside the covarage area of the local </t>
  </si>
  <si>
    <t xml:space="preserve">Business Visa &amp; Social Visa ( 211 ) for specified Countries ( China, India ) </t>
  </si>
  <si>
    <t>Multiple Business Visa ( VKBP )</t>
  </si>
  <si>
    <t>2-3days</t>
  </si>
  <si>
    <t>Multiple Business Visa ( VKBP ) India</t>
  </si>
  <si>
    <t>Multiple Business Visa ( VKBP ) China</t>
  </si>
  <si>
    <t>Telex of limited Stay Visa 312 ( VTT  under 6 month )</t>
  </si>
  <si>
    <t>Paspor RI ( Jakarta )</t>
  </si>
  <si>
    <t>10-12 days</t>
  </si>
  <si>
    <t xml:space="preserve">Escort </t>
  </si>
  <si>
    <t>SKJ ( Bais )</t>
  </si>
  <si>
    <t>TDP</t>
  </si>
  <si>
    <t>15 days</t>
  </si>
  <si>
    <t>Recommendation From the Department of Education ( for DIKTI/Ditdasmen )</t>
  </si>
  <si>
    <t>Recommendation from the Department of Education ( for BKLN )</t>
  </si>
  <si>
    <t>1 x /Month</t>
  </si>
  <si>
    <t>ERP Provisional</t>
  </si>
  <si>
    <t>Recommendation Letter from the Department of Oil &amp; Gas for RPTKA</t>
  </si>
  <si>
    <t>Recommendation Letter from the Department of Oil &amp; Gas for IMTA</t>
  </si>
  <si>
    <t>VOA ( Extantion )</t>
  </si>
  <si>
    <t>MERP ( 1 year )</t>
  </si>
  <si>
    <r>
      <t xml:space="preserve">Apply RPTKA </t>
    </r>
    <r>
      <rPr>
        <sz val="9"/>
        <rFont val="Calibri"/>
        <family val="2"/>
      </rPr>
      <t xml:space="preserve">(Expatriate Employment Plan) : Permanent &amp; Temporary </t>
    </r>
  </si>
  <si>
    <r>
      <t xml:space="preserve">TA-01 </t>
    </r>
    <r>
      <rPr>
        <sz val="9"/>
        <rFont val="Calibri"/>
        <family val="2"/>
      </rPr>
      <t>from the Department of Manpower (Work Recommendation)</t>
    </r>
  </si>
  <si>
    <r>
      <t xml:space="preserve">VTT (Visa Tinggal Terbatas) Vitas </t>
    </r>
    <r>
      <rPr>
        <sz val="9"/>
        <rFont val="Calibri"/>
        <family val="2"/>
      </rPr>
      <t>Telex of Limited Stay Visa</t>
    </r>
  </si>
  <si>
    <r>
      <t xml:space="preserve">POA (Expatriat's Registration) </t>
    </r>
    <r>
      <rPr>
        <sz val="9"/>
        <rFont val="Calibri"/>
        <family val="2"/>
      </rPr>
      <t>Alien Registration / Blue Book</t>
    </r>
  </si>
  <si>
    <r>
      <t xml:space="preserve">BPOA (Buku Pegangan/Pengawasan Orang Asing) - </t>
    </r>
    <r>
      <rPr>
        <sz val="9"/>
        <rFont val="Calibri"/>
        <family val="2"/>
      </rPr>
      <t>Blue Book / Mutation Book</t>
    </r>
  </si>
  <si>
    <r>
      <t xml:space="preserve">IMTA (Ijin Mempekerjakan Tenaga Kerja Asing) TA.04 </t>
    </r>
    <r>
      <rPr>
        <sz val="9"/>
        <rFont val="Calibri"/>
        <family val="2"/>
      </rPr>
      <t>Red book</t>
    </r>
  </si>
  <si>
    <r>
      <t xml:space="preserve">STM (Surat Tanda Melapor) </t>
    </r>
    <r>
      <rPr>
        <sz val="9"/>
        <rFont val="Calibri"/>
        <family val="2"/>
      </rPr>
      <t>District Police Report Certificate</t>
    </r>
  </si>
  <si>
    <r>
      <t xml:space="preserve">SKLD (Surat Keterangan Lapor Diri) </t>
    </r>
    <r>
      <rPr>
        <sz val="9"/>
        <rFont val="Calibri"/>
        <family val="2"/>
      </rPr>
      <t>Certificate of Police Headquarters Registration</t>
    </r>
  </si>
  <si>
    <r>
      <t xml:space="preserve">MERP </t>
    </r>
    <r>
      <rPr>
        <sz val="9"/>
        <rFont val="Calibri"/>
        <family val="2"/>
      </rPr>
      <t>(Multiple Exit Re-Entry Permit)</t>
    </r>
  </si>
  <si>
    <r>
      <t xml:space="preserve">(Lapor Keberadaan) </t>
    </r>
    <r>
      <rPr>
        <sz val="9"/>
        <rFont val="Calibri"/>
        <family val="2"/>
      </rPr>
      <t>Certificate of Presence of the Expatriate's</t>
    </r>
  </si>
  <si>
    <r>
      <t xml:space="preserve">Single Entry Visa (Visitor Visa 211) </t>
    </r>
    <r>
      <rPr>
        <b/>
        <sz val="9"/>
        <rFont val="Calibri"/>
        <family val="2"/>
      </rPr>
      <t>(New)</t>
    </r>
  </si>
  <si>
    <r>
      <t xml:space="preserve">Single Visa Renewal 211 Ext. II to III (Visitor Visa 211) </t>
    </r>
    <r>
      <rPr>
        <b/>
        <sz val="9"/>
        <rFont val="Calibri"/>
        <family val="2"/>
      </rPr>
      <t>(Price point b+c+d)</t>
    </r>
  </si>
  <si>
    <t>village (Kelurahan)</t>
  </si>
  <si>
    <t>Avanti Service</t>
  </si>
  <si>
    <t xml:space="preserve">Jakarta </t>
  </si>
  <si>
    <t>(021) 8304557</t>
  </si>
  <si>
    <t>(021) 8292289</t>
  </si>
  <si>
    <t>Andri - 0816851242</t>
  </si>
  <si>
    <t>P. Maringka - 0816816494</t>
  </si>
  <si>
    <t>avantiservices.jkt@gmail.com</t>
  </si>
  <si>
    <t>paulm@indosat.net.id</t>
  </si>
  <si>
    <t>SIUP</t>
  </si>
  <si>
    <t>Copy ID Card of Directions</t>
  </si>
  <si>
    <t>Business License</t>
  </si>
  <si>
    <t>Letter of Domicile</t>
  </si>
  <si>
    <t>Tax Register Number</t>
  </si>
  <si>
    <t>Akta Pendirian &amp; Perubahan Terakhir</t>
  </si>
  <si>
    <t>Company Notary Legalize</t>
  </si>
  <si>
    <t>Laporan Keuangan</t>
  </si>
  <si>
    <t>Financial Statement (Balance Sheet, Profit &amp; Loss)</t>
  </si>
  <si>
    <t>Copies another contract to another company (likes contract office rental)</t>
  </si>
  <si>
    <t>Kontrak2 dg perusahaan jika ada</t>
  </si>
  <si>
    <t>pmaringka@gmail.com</t>
  </si>
  <si>
    <t>PT. VFS Services Indonesia</t>
  </si>
  <si>
    <t>Jl. Jend. Sudirman Kav. 59</t>
  </si>
  <si>
    <t>Jakarta - 12910</t>
  </si>
  <si>
    <t>(021) 51401582</t>
  </si>
  <si>
    <t>Plaza Asia / Plaza Abda 22nd fl Zone B</t>
  </si>
  <si>
    <t>(021) 51401581,</t>
  </si>
  <si>
    <t xml:space="preserve">           51401584</t>
  </si>
  <si>
    <t>PT. JAC Business Center</t>
  </si>
  <si>
    <t>Menara Cakrawala 19th fl</t>
  </si>
  <si>
    <t>Jl. MH. Thamrin no. 9</t>
  </si>
  <si>
    <t>Jakarta - 10340</t>
  </si>
  <si>
    <t>www.jac-bc.co.id</t>
  </si>
  <si>
    <t>Email : bcsupport@jac-bc.co.id</t>
  </si>
  <si>
    <t>(021) 3159504</t>
  </si>
  <si>
    <t xml:space="preserve">           3159506</t>
  </si>
  <si>
    <t>(021) 3159520</t>
  </si>
  <si>
    <t>Personal Support / Documents to be required :</t>
  </si>
  <si>
    <t>Article of Association / Articles of Company Association</t>
  </si>
  <si>
    <t>Tax-payer Reg. no</t>
  </si>
  <si>
    <t>Organization Structure</t>
  </si>
  <si>
    <t>Company Registration</t>
  </si>
  <si>
    <t>Compulsory Employment Report</t>
  </si>
  <si>
    <t>Justice Dept. Approval</t>
  </si>
  <si>
    <t>Appointed Letter of Local Companion Employee</t>
  </si>
  <si>
    <t>ID Card of Local Companion Employee</t>
  </si>
  <si>
    <t>Expatriat's Employee Agreement</t>
  </si>
  <si>
    <t>Application Letter &amp; Power of Attorney Letter</t>
  </si>
  <si>
    <t>Copy passport (all pages / whole pages)</t>
  </si>
  <si>
    <t>Personal History / CV</t>
  </si>
  <si>
    <t>Certificate of Graduate (in English)</t>
  </si>
  <si>
    <t>Residency letter from management / owner (hotel, apartment, etc)</t>
  </si>
  <si>
    <t>Photo with red background 4 x 6 cm = 10 pcs, 2 x 3 cm = 8 pcs</t>
  </si>
  <si>
    <t>Insurance</t>
  </si>
  <si>
    <t xml:space="preserve">Documents required for work &amp; stay permit. </t>
  </si>
  <si>
    <r>
      <t xml:space="preserve">Single Entry Visa ( Visitor Visa 211 ) </t>
    </r>
    <r>
      <rPr>
        <b/>
        <sz val="9"/>
        <rFont val="Constantia"/>
        <family val="1"/>
      </rPr>
      <t>( New / Baru )</t>
    </r>
  </si>
  <si>
    <r>
      <t xml:space="preserve">Single Entry Visa Renewal 211 Ext. I to II </t>
    </r>
    <r>
      <rPr>
        <b/>
        <sz val="9"/>
        <rFont val="Constantia"/>
        <family val="1"/>
      </rPr>
      <t>( Price Point b+c+d )</t>
    </r>
  </si>
  <si>
    <r>
      <t xml:space="preserve">Recommendation Letter from the Provincial Immigration Office for Single Visa Renewal for the 3rd &amp; 4th year </t>
    </r>
    <r>
      <rPr>
        <b/>
        <sz val="9"/>
        <rFont val="Constantia"/>
        <family val="1"/>
      </rPr>
      <t>( poin b+c+e )</t>
    </r>
  </si>
  <si>
    <r>
      <t>Single Visa Entry ( Visitor Visa 211 )</t>
    </r>
    <r>
      <rPr>
        <b/>
        <sz val="9"/>
        <rFont val="Constantia"/>
        <family val="1"/>
      </rPr>
      <t xml:space="preserve"> ( New / Baru )</t>
    </r>
  </si>
  <si>
    <r>
      <t xml:space="preserve">Single Visa Renewal 211 Ext. II to III </t>
    </r>
    <r>
      <rPr>
        <b/>
        <sz val="9"/>
        <rFont val="Constantia"/>
        <family val="1"/>
      </rPr>
      <t>( Price Poin b+c+d )</t>
    </r>
  </si>
  <si>
    <r>
      <t xml:space="preserve">Recommendation from the Provincial Immigration Office for Single Entry Visa Renewal III &amp; IV </t>
    </r>
    <r>
      <rPr>
        <b/>
        <sz val="9"/>
        <rFont val="Constantia"/>
        <family val="1"/>
      </rPr>
      <t>( poin b+c+e )</t>
    </r>
  </si>
  <si>
    <t>Documents</t>
  </si>
  <si>
    <t>Work &amp; Living in Jakarta</t>
  </si>
  <si>
    <r>
      <t xml:space="preserve">Note : </t>
    </r>
    <r>
      <rPr>
        <sz val="10"/>
        <rFont val="Constantia"/>
        <family val="1"/>
      </rPr>
      <t>This price alterable at any times if arising price regulation from government, not including TAX</t>
    </r>
  </si>
  <si>
    <t>Work in Karawang / Bekasi &amp; Living in Jakarta</t>
  </si>
  <si>
    <t>Work &amp; Living in Bekasi / Kerawang</t>
  </si>
  <si>
    <t>P    R    I    C    E  -  L    I   S    T</t>
  </si>
  <si>
    <t>Work &amp; Stay Permit Package (per person)</t>
  </si>
  <si>
    <t>G. Total - Expatriate</t>
  </si>
  <si>
    <t>G. Total - Family</t>
  </si>
  <si>
    <t>RPTKA</t>
  </si>
  <si>
    <t>TA - 01</t>
  </si>
  <si>
    <t>TA - 02</t>
  </si>
  <si>
    <t>New</t>
  </si>
  <si>
    <t>Renewal 1 &amp; 2</t>
  </si>
  <si>
    <t>VTT</t>
  </si>
  <si>
    <t>Kitas + POA (Blue Book)</t>
  </si>
  <si>
    <t>IMTA</t>
  </si>
  <si>
    <t>SKLD</t>
  </si>
  <si>
    <t>STM</t>
  </si>
  <si>
    <t>STM out of Jakarta</t>
  </si>
  <si>
    <t>SKPPS</t>
  </si>
  <si>
    <t>SKTTS</t>
  </si>
  <si>
    <t>SOSPOL out of Jakarta</t>
  </si>
  <si>
    <t>LKOA</t>
  </si>
  <si>
    <t>Immigration pass photo</t>
  </si>
  <si>
    <t>Service Fee</t>
  </si>
  <si>
    <t>Remarks</t>
  </si>
  <si>
    <t>Jakarta Area</t>
  </si>
  <si>
    <t>per 6 months</t>
  </si>
  <si>
    <t>per 1 year</t>
  </si>
  <si>
    <t>Karawang (Bekasi Area)</t>
  </si>
  <si>
    <t>Business &amp; Social Visa - Single Journey</t>
  </si>
  <si>
    <t>1st extension</t>
  </si>
  <si>
    <t>2nd extension</t>
  </si>
  <si>
    <t>3rd up to 4th extension</t>
  </si>
  <si>
    <t xml:space="preserve">Multiple Business Visa </t>
  </si>
  <si>
    <t>Document Support for Foreigner</t>
  </si>
  <si>
    <t>Kitas Application (Additional Charge)</t>
  </si>
  <si>
    <t>RPTKA Expose Fee (for more than 5 persons / positions)</t>
  </si>
  <si>
    <t>Visa Application</t>
  </si>
  <si>
    <t>RPTKA Express Process</t>
  </si>
  <si>
    <t>TA-01 Express Process</t>
  </si>
  <si>
    <t>IMTA Express Process</t>
  </si>
  <si>
    <t>KITAS Express Process at KANIM Office</t>
  </si>
  <si>
    <t>KITAS Express Process at KANWIL Office</t>
  </si>
  <si>
    <t>KITAS Express Process at DIRJEN Office</t>
  </si>
  <si>
    <t>DIRJEN Approval for KITAS IV</t>
  </si>
  <si>
    <t>MERP Express Process</t>
  </si>
  <si>
    <t>Approval MERP for KITAS validity less than 6 months</t>
  </si>
  <si>
    <t>Mutation Passport of MERP's Stamp</t>
  </si>
  <si>
    <t>Provisional KITAS :</t>
  </si>
  <si>
    <t>a. Central Jakarta Single ERP</t>
  </si>
  <si>
    <t>b. South Jakarta Single ERP</t>
  </si>
  <si>
    <t>KITAS validity less than 6 months &amp; Central Jakarta Single ERP</t>
  </si>
  <si>
    <t>EPO KITAS Express Process</t>
  </si>
  <si>
    <t>EPO Provisional KITAS</t>
  </si>
  <si>
    <t>Change Passport Number at KITAS</t>
  </si>
  <si>
    <t>Travel Permit Letter - SKJ (Surat Keterangan Jalan)</t>
  </si>
  <si>
    <t>Family Register</t>
  </si>
  <si>
    <t>VTT Express Process</t>
  </si>
  <si>
    <t>Single Business Visa Application :</t>
  </si>
  <si>
    <t>a. Bangladeshi Passport Holder</t>
  </si>
  <si>
    <t>b. Indian Passport Holder</t>
  </si>
  <si>
    <t>c. Sri Lankan Passport Holder</t>
  </si>
  <si>
    <t>Multiple Business Visa Application :</t>
  </si>
  <si>
    <t>a. Chinese Passport Holder</t>
  </si>
  <si>
    <t>Additional Charge :</t>
  </si>
  <si>
    <t>a. Approval without Single Entry Process</t>
  </si>
  <si>
    <t>b. VISA Application Express Process</t>
  </si>
  <si>
    <t>c. Correction of Passport Number at Telex VISA</t>
  </si>
  <si>
    <t>Others</t>
  </si>
  <si>
    <t>a. Passport RI</t>
  </si>
  <si>
    <t>b. Additional Charge - Passport RI Express Process</t>
  </si>
  <si>
    <t>Japan VISA</t>
  </si>
  <si>
    <t>Other Documents</t>
  </si>
  <si>
    <t xml:space="preserve">EPO KITAS </t>
  </si>
  <si>
    <t>EPO IMTA</t>
  </si>
  <si>
    <t>EPO SKLD</t>
  </si>
  <si>
    <t>EPO SKPPS</t>
  </si>
  <si>
    <t>EPO SKTTS</t>
  </si>
  <si>
    <t>EPO SOSPOL</t>
  </si>
  <si>
    <t>Change Address IMTA</t>
  </si>
  <si>
    <t xml:space="preserve">Change Address KITAS </t>
  </si>
  <si>
    <t>Change Address KITAS *out of local immigration office</t>
  </si>
  <si>
    <t>Change Address SKLD</t>
  </si>
  <si>
    <t>Change Address STM JKT</t>
  </si>
  <si>
    <t>Change Address STM OUT</t>
  </si>
  <si>
    <t>Change Address SKPPS</t>
  </si>
  <si>
    <t>Change Address SKPPS *out of local immigration office</t>
  </si>
  <si>
    <t>Change Address *out of Jakarta area</t>
  </si>
  <si>
    <t>Change Address SKTTS</t>
  </si>
  <si>
    <t>Change Address SKTTS *out of local immigration office</t>
  </si>
  <si>
    <t>Change Address LKOA</t>
  </si>
  <si>
    <t>Conditions :</t>
  </si>
  <si>
    <t>1.</t>
  </si>
  <si>
    <t>Above prices subject to 10% VAT.</t>
  </si>
  <si>
    <t>2.</t>
  </si>
  <si>
    <t>Payment should be settled within 7 working days after receiving invoice.</t>
  </si>
  <si>
    <t>3.</t>
  </si>
  <si>
    <t>Down payment (70% from total invoice) should be paid before The Documents Arrangement's job start</t>
  </si>
  <si>
    <t>&amp; the remaining balance payment should be paid when the documents received by client.</t>
  </si>
  <si>
    <t>4.</t>
  </si>
  <si>
    <t>Special procedure for the passport holder from some countries (based on government respective countries' current condotion), will be applied.</t>
  </si>
  <si>
    <t>For the proposed visa that declined by immigration officer, we will invoice you 50% of service fee as stated in the quotation.</t>
  </si>
  <si>
    <t>5.</t>
  </si>
  <si>
    <t>Additional charge will be applied for some special treatments / services such as donation &amp; special charge for express process.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</si>
</sst>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\-mmm\-yy;@"/>
    <numFmt numFmtId="175" formatCode="0;[Red]0"/>
    <numFmt numFmtId="176" formatCode="[$-409]d\-mmm;@"/>
    <numFmt numFmtId="177" formatCode="[$-409]h:mm\ AM/PM;@"/>
    <numFmt numFmtId="178" formatCode="[$-409]dddd\,\ mmmm\ dd\,\ yyyy"/>
    <numFmt numFmtId="179" formatCode="[$-409]h:mm:ss\ AM/PM"/>
    <numFmt numFmtId="180" formatCode="_([$Rp-421]* #,##0.00_);_([$Rp-421]* \(#,##0.00\);_([$Rp-421]* &quot;-&quot;??_);_(@_)"/>
    <numFmt numFmtId="181" formatCode="_([$Rp-421]* #,##0_);_([$Rp-421]* \(#,##0\);_([$Rp-421]* &quot;-&quot;??_);_(@_)"/>
    <numFmt numFmtId="182" formatCode="_([$Rp-421]* #,##0_);_([$Rp-421]* \(#,##0\);_([$Rp-421]* &quot;-&quot;_);_(@_)"/>
    <numFmt numFmtId="183" formatCode="_(* #,##0_);_(* \(#,##0\);_(* &quot;-&quot;??_);_(@_)"/>
    <numFmt numFmtId="184" formatCode="[$Rp-421]#,##0"/>
    <numFmt numFmtId="185" formatCode="&quot;$&quot;#,##0.00"/>
  </numFmts>
  <fonts count="12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lgerian"/>
      <family val="5"/>
    </font>
    <font>
      <sz val="11"/>
      <name val="Calibri"/>
      <family val="2"/>
    </font>
    <font>
      <sz val="8"/>
      <name val="Calibri"/>
      <family val="2"/>
    </font>
    <font>
      <b/>
      <sz val="7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name val="Constantia"/>
      <family val="1"/>
    </font>
    <font>
      <b/>
      <sz val="16"/>
      <name val="Constantia"/>
      <family val="1"/>
    </font>
    <font>
      <b/>
      <sz val="9"/>
      <name val="Constantia"/>
      <family val="1"/>
    </font>
    <font>
      <sz val="9"/>
      <name val="Constantia"/>
      <family val="1"/>
    </font>
    <font>
      <sz val="10"/>
      <color indexed="9"/>
      <name val="Constantia"/>
      <family val="1"/>
    </font>
    <font>
      <sz val="8"/>
      <name val="Constantia"/>
      <family val="1"/>
    </font>
    <font>
      <b/>
      <sz val="8"/>
      <name val="Constantia"/>
      <family val="1"/>
    </font>
    <font>
      <b/>
      <sz val="10"/>
      <name val="Constant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57"/>
      <name val="Calibri"/>
      <family val="2"/>
    </font>
    <font>
      <sz val="10"/>
      <color indexed="57"/>
      <name val="Calibri"/>
      <family val="2"/>
    </font>
    <font>
      <b/>
      <sz val="10"/>
      <color indexed="21"/>
      <name val="Calibri"/>
      <family val="2"/>
    </font>
    <font>
      <sz val="10"/>
      <color indexed="21"/>
      <name val="Calibri"/>
      <family val="2"/>
    </font>
    <font>
      <sz val="10"/>
      <color indexed="18"/>
      <name val="Calibri"/>
      <family val="2"/>
    </font>
    <font>
      <b/>
      <sz val="10"/>
      <color indexed="36"/>
      <name val="Calibri"/>
      <family val="2"/>
    </font>
    <font>
      <sz val="10"/>
      <color indexed="28"/>
      <name val="Calibri"/>
      <family val="2"/>
    </font>
    <font>
      <b/>
      <sz val="12"/>
      <color indexed="53"/>
      <name val="Arial Rounded MT Bold"/>
      <family val="2"/>
    </font>
    <font>
      <b/>
      <sz val="12"/>
      <name val="Calibri"/>
      <family val="2"/>
    </font>
    <font>
      <b/>
      <sz val="10"/>
      <color indexed="62"/>
      <name val="Calibri"/>
      <family val="2"/>
    </font>
    <font>
      <b/>
      <i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b/>
      <sz val="9"/>
      <color indexed="23"/>
      <name val="Georgia"/>
      <family val="1"/>
    </font>
    <font>
      <b/>
      <sz val="9"/>
      <color indexed="8"/>
      <name val="Arial"/>
      <family val="2"/>
    </font>
    <font>
      <b/>
      <u val="single"/>
      <sz val="9"/>
      <color indexed="12"/>
      <name val="Calibri"/>
      <family val="2"/>
    </font>
    <font>
      <b/>
      <sz val="9"/>
      <color indexed="63"/>
      <name val="Arial"/>
      <family val="2"/>
    </font>
    <font>
      <b/>
      <sz val="9"/>
      <color indexed="12"/>
      <name val="Arial"/>
      <family val="2"/>
    </font>
    <font>
      <b/>
      <sz val="7"/>
      <color indexed="8"/>
      <name val="Verdana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62"/>
      <name val="Arial"/>
      <family val="2"/>
    </font>
    <font>
      <b/>
      <u val="single"/>
      <sz val="12"/>
      <color indexed="8"/>
      <name val="Arial"/>
      <family val="2"/>
    </font>
    <font>
      <b/>
      <i/>
      <sz val="9"/>
      <name val="Calibri"/>
      <family val="2"/>
    </font>
    <font>
      <b/>
      <sz val="12"/>
      <color indexed="8"/>
      <name val="Calibri"/>
      <family val="2"/>
    </font>
    <font>
      <b/>
      <sz val="16"/>
      <color indexed="53"/>
      <name val="Arial Rounded MT Bold"/>
      <family val="2"/>
    </font>
    <font>
      <b/>
      <sz val="10"/>
      <color indexed="63"/>
      <name val="Calibri"/>
      <family val="2"/>
    </font>
    <font>
      <b/>
      <sz val="10"/>
      <color indexed="60"/>
      <name val="Calibri"/>
      <family val="2"/>
    </font>
    <font>
      <b/>
      <sz val="8"/>
      <color indexed="18"/>
      <name val="Calibri"/>
      <family val="2"/>
    </font>
    <font>
      <sz val="9"/>
      <color indexed="18"/>
      <name val="Calibri"/>
      <family val="2"/>
    </font>
    <font>
      <sz val="8"/>
      <color indexed="18"/>
      <name val="Calibri"/>
      <family val="2"/>
    </font>
    <font>
      <b/>
      <sz val="14"/>
      <name val="Calibri"/>
      <family val="2"/>
    </font>
    <font>
      <b/>
      <i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6" tint="-0.4999699890613556"/>
      <name val="Calibri"/>
      <family val="2"/>
    </font>
    <font>
      <sz val="10"/>
      <color theme="6" tint="-0.4999699890613556"/>
      <name val="Calibri"/>
      <family val="2"/>
    </font>
    <font>
      <b/>
      <sz val="10"/>
      <color theme="8" tint="-0.4999699890613556"/>
      <name val="Calibri"/>
      <family val="2"/>
    </font>
    <font>
      <sz val="10"/>
      <color theme="8" tint="-0.4999699890613556"/>
      <name val="Calibri"/>
      <family val="2"/>
    </font>
    <font>
      <sz val="10"/>
      <color theme="4" tint="-0.4999699890613556"/>
      <name val="Calibri"/>
      <family val="2"/>
    </font>
    <font>
      <b/>
      <sz val="10"/>
      <color theme="7" tint="-0.24997000396251678"/>
      <name val="Calibri"/>
      <family val="2"/>
    </font>
    <font>
      <sz val="10"/>
      <color theme="7" tint="-0.4999699890613556"/>
      <name val="Calibri"/>
      <family val="2"/>
    </font>
    <font>
      <b/>
      <sz val="12"/>
      <color theme="9"/>
      <name val="Arial Rounded MT Bold"/>
      <family val="2"/>
    </font>
    <font>
      <b/>
      <sz val="10"/>
      <color theme="4" tint="-0.24997000396251678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9"/>
      <color rgb="FF7A7A7A"/>
      <name val="Georgia"/>
      <family val="1"/>
    </font>
    <font>
      <b/>
      <sz val="9"/>
      <color rgb="FF000000"/>
      <name val="Arial"/>
      <family val="2"/>
    </font>
    <font>
      <b/>
      <u val="single"/>
      <sz val="9"/>
      <color theme="10"/>
      <name val="Calibri"/>
      <family val="2"/>
    </font>
    <font>
      <b/>
      <sz val="9"/>
      <color rgb="FF3D3433"/>
      <name val="Arial"/>
      <family val="2"/>
    </font>
    <font>
      <b/>
      <sz val="9"/>
      <color rgb="FF0000FF"/>
      <name val="Arial"/>
      <family val="2"/>
    </font>
    <font>
      <b/>
      <sz val="7"/>
      <color rgb="FF000000"/>
      <name val="Verdana"/>
      <family val="2"/>
    </font>
    <font>
      <b/>
      <sz val="7"/>
      <color rgb="FF000000"/>
      <name val="Arial"/>
      <family val="2"/>
    </font>
    <font>
      <b/>
      <sz val="10"/>
      <color theme="1"/>
      <name val="Calibri"/>
      <family val="2"/>
    </font>
    <font>
      <sz val="12"/>
      <color rgb="FF000000"/>
      <name val="Arial"/>
      <family val="2"/>
    </font>
    <font>
      <b/>
      <sz val="10"/>
      <color rgb="FF334966"/>
      <name val="Arial"/>
      <family val="2"/>
    </font>
    <font>
      <b/>
      <u val="single"/>
      <sz val="12"/>
      <color rgb="FF000000"/>
      <name val="Arial"/>
      <family val="2"/>
    </font>
    <font>
      <b/>
      <sz val="12"/>
      <color theme="1"/>
      <name val="Calibri"/>
      <family val="2"/>
    </font>
    <font>
      <b/>
      <sz val="16"/>
      <color theme="9"/>
      <name val="Arial Rounded MT Bold"/>
      <family val="2"/>
    </font>
    <font>
      <b/>
      <sz val="10"/>
      <color theme="1" tint="0.24998000264167786"/>
      <name val="Calibri"/>
      <family val="2"/>
    </font>
    <font>
      <b/>
      <sz val="10"/>
      <color theme="9" tint="-0.4999699890613556"/>
      <name val="Calibri"/>
      <family val="2"/>
    </font>
    <font>
      <b/>
      <sz val="8"/>
      <color theme="3" tint="-0.24997000396251678"/>
      <name val="Calibri"/>
      <family val="2"/>
    </font>
    <font>
      <sz val="9"/>
      <color theme="3" tint="-0.24997000396251678"/>
      <name val="Calibri"/>
      <family val="2"/>
    </font>
    <font>
      <sz val="8"/>
      <color theme="3" tint="-0.24997000396251678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6" tint="-0.24993999302387238"/>
      </left>
      <right style="thin">
        <color theme="6" tint="-0.24993999302387238"/>
      </right>
      <top style="thin">
        <color theme="6" tint="-0.24993999302387238"/>
      </top>
      <bottom style="thin">
        <color theme="6" tint="-0.24993999302387238"/>
      </bottom>
    </border>
    <border>
      <left style="thin">
        <color theme="8" tint="-0.24993999302387238"/>
      </left>
      <right style="thin">
        <color theme="8" tint="-0.24993999302387238"/>
      </right>
      <top style="thin">
        <color theme="8" tint="-0.24993999302387238"/>
      </top>
      <bottom style="thin">
        <color theme="8" tint="-0.24993999302387238"/>
      </bottom>
    </border>
    <border>
      <left style="thin">
        <color theme="7" tint="-0.24993999302387238"/>
      </left>
      <right/>
      <top style="thin">
        <color theme="7" tint="-0.24993999302387238"/>
      </top>
      <bottom style="thin">
        <color theme="7" tint="-0.24993999302387238"/>
      </bottom>
    </border>
    <border>
      <left style="thin">
        <color theme="6" tint="-0.24993999302387238"/>
      </left>
      <right/>
      <top style="thin">
        <color theme="6" tint="-0.24993999302387238"/>
      </top>
      <bottom style="thin">
        <color theme="6" tint="-0.24993999302387238"/>
      </bottom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7" tint="-0.24993999302387238"/>
      </left>
      <right style="thin">
        <color theme="7" tint="-0.24993999302387238"/>
      </right>
      <top style="thin">
        <color theme="7" tint="-0.24993999302387238"/>
      </top>
      <bottom style="thin">
        <color theme="7" tint="-0.24993999302387238"/>
      </bottom>
    </border>
    <border>
      <left style="thin">
        <color theme="4"/>
      </left>
      <right style="thin">
        <color theme="4"/>
      </right>
      <top style="thin">
        <color theme="4"/>
      </top>
      <bottom style="thick">
        <color theme="4"/>
      </bottom>
    </border>
    <border>
      <left style="thin">
        <color theme="4"/>
      </left>
      <right style="thin">
        <color theme="4"/>
      </right>
      <top>
        <color indexed="63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>
        <color indexed="63"/>
      </bottom>
    </border>
    <border>
      <left style="thin">
        <color theme="4"/>
      </left>
      <right style="thin">
        <color theme="4"/>
      </right>
      <top style="thick">
        <color theme="4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 style="thin">
        <color theme="4"/>
      </left>
      <right style="thin">
        <color theme="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thin">
        <color theme="4"/>
      </right>
      <top>
        <color indexed="63"/>
      </top>
      <bottom>
        <color indexed="63"/>
      </bottom>
    </border>
    <border>
      <left style="thin">
        <color theme="4"/>
      </left>
      <right>
        <color indexed="63"/>
      </right>
      <top style="thin">
        <color theme="4"/>
      </top>
      <bottom>
        <color indexed="63"/>
      </bottom>
    </border>
    <border>
      <left style="thin">
        <color theme="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4"/>
      </right>
      <top style="thin">
        <color theme="4"/>
      </top>
      <bottom>
        <color indexed="63"/>
      </bottom>
    </border>
    <border>
      <left style="thin">
        <color theme="4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thin">
        <color theme="4"/>
      </right>
      <top>
        <color indexed="63"/>
      </top>
      <bottom style="thin">
        <color theme="4"/>
      </bottom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thin"/>
      <top style="slantDashDot"/>
      <bottom>
        <color indexed="63"/>
      </bottom>
    </border>
    <border>
      <left style="thin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thin"/>
      <top>
        <color indexed="63"/>
      </top>
      <bottom style="slantDashDot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6" tint="-0.24993999302387238"/>
      </top>
      <bottom style="thin">
        <color theme="6" tint="-0.24993999302387238"/>
      </bottom>
    </border>
    <border>
      <left/>
      <right style="thin">
        <color theme="6" tint="-0.24993999302387238"/>
      </right>
      <top style="thin">
        <color theme="6" tint="-0.24993999302387238"/>
      </top>
      <bottom style="thin">
        <color theme="6" tint="-0.24993999302387238"/>
      </bottom>
    </border>
    <border>
      <left style="thin">
        <color theme="8" tint="-0.24993999302387238"/>
      </left>
      <right>
        <color indexed="63"/>
      </right>
      <top style="thin">
        <color theme="8" tint="-0.24993999302387238"/>
      </top>
      <bottom style="thin">
        <color theme="8" tint="-0.24993999302387238"/>
      </bottom>
    </border>
    <border>
      <left>
        <color indexed="63"/>
      </left>
      <right>
        <color indexed="63"/>
      </right>
      <top style="thin">
        <color theme="8" tint="-0.24993999302387238"/>
      </top>
      <bottom style="thin">
        <color theme="8" tint="-0.24993999302387238"/>
      </bottom>
    </border>
    <border>
      <left>
        <color indexed="63"/>
      </left>
      <right style="thin">
        <color theme="8" tint="-0.24993999302387238"/>
      </right>
      <top style="thin">
        <color theme="8" tint="-0.24993999302387238"/>
      </top>
      <bottom style="thin">
        <color theme="8" tint="-0.24993999302387238"/>
      </bottom>
    </border>
    <border>
      <left style="thin">
        <color theme="4" tint="-0.24993999302387238"/>
      </left>
      <right>
        <color indexed="63"/>
      </right>
      <top style="thin">
        <color theme="4" tint="-0.24993999302387238"/>
      </top>
      <bottom style="thin">
        <color theme="4" tint="-0.24993999302387238"/>
      </bottom>
    </border>
    <border>
      <left>
        <color indexed="63"/>
      </left>
      <right>
        <color indexed="63"/>
      </right>
      <top style="thin">
        <color theme="4" tint="-0.24993999302387238"/>
      </top>
      <bottom style="thin">
        <color theme="4" tint="-0.24993999302387238"/>
      </bottom>
    </border>
    <border>
      <left>
        <color indexed="63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>
        <color indexed="63"/>
      </left>
      <right>
        <color indexed="63"/>
      </right>
      <top style="thin">
        <color theme="7" tint="-0.24993999302387238"/>
      </top>
      <bottom style="thin">
        <color theme="7" tint="-0.24993999302387238"/>
      </bottom>
    </border>
    <border>
      <left>
        <color indexed="63"/>
      </left>
      <right style="thin">
        <color theme="7" tint="-0.24993999302387238"/>
      </right>
      <top style="thin">
        <color theme="7" tint="-0.24993999302387238"/>
      </top>
      <bottom style="thin">
        <color theme="7" tint="-0.24993999302387238"/>
      </bottom>
    </border>
    <border>
      <left style="thin">
        <color theme="9" tint="-0.24993999302387238"/>
      </left>
      <right>
        <color indexed="63"/>
      </right>
      <top style="thin">
        <color theme="9" tint="-0.24993999302387238"/>
      </top>
      <bottom style="thin">
        <color theme="9" tint="-0.24993999302387238"/>
      </bottom>
    </border>
    <border>
      <left>
        <color indexed="63"/>
      </left>
      <right>
        <color indexed="63"/>
      </right>
      <top style="thin">
        <color theme="9" tint="-0.24993999302387238"/>
      </top>
      <bottom style="thin">
        <color theme="9" tint="-0.24993999302387238"/>
      </bottom>
    </border>
    <border>
      <left>
        <color indexed="63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>
        <color theme="4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 style="thin">
        <color theme="4"/>
      </right>
      <top style="thin">
        <color theme="4"/>
      </top>
      <bottom style="thin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683">
    <xf numFmtId="0" fontId="0" fillId="0" borderId="0" xfId="0" applyFont="1" applyAlignment="1">
      <alignment/>
    </xf>
    <xf numFmtId="0" fontId="92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3" xfId="57" applyFont="1" applyBorder="1">
      <alignment/>
      <protection/>
    </xf>
    <xf numFmtId="0" fontId="37" fillId="0" borderId="14" xfId="57" applyFont="1" applyBorder="1">
      <alignment/>
      <protection/>
    </xf>
    <xf numFmtId="0" fontId="6" fillId="0" borderId="14" xfId="57" applyFont="1" applyBorder="1" applyAlignment="1">
      <alignment horizontal="center"/>
      <protection/>
    </xf>
    <xf numFmtId="0" fontId="6" fillId="0" borderId="14" xfId="57" applyFont="1" applyBorder="1">
      <alignment/>
      <protection/>
    </xf>
    <xf numFmtId="0" fontId="6" fillId="0" borderId="12" xfId="57" applyFont="1" applyBorder="1">
      <alignment/>
      <protection/>
    </xf>
    <xf numFmtId="0" fontId="6" fillId="0" borderId="12" xfId="57" applyFont="1" applyBorder="1" applyAlignment="1">
      <alignment horizontal="center"/>
      <protection/>
    </xf>
    <xf numFmtId="15" fontId="6" fillId="0" borderId="14" xfId="57" applyNumberFormat="1" applyFont="1" applyBorder="1" applyAlignment="1">
      <alignment horizontal="left"/>
      <protection/>
    </xf>
    <xf numFmtId="0" fontId="6" fillId="0" borderId="11" xfId="57" applyFont="1" applyBorder="1">
      <alignment/>
      <protection/>
    </xf>
    <xf numFmtId="0" fontId="6" fillId="0" borderId="11" xfId="57" applyFont="1" applyBorder="1" applyAlignment="1">
      <alignment horizontal="center"/>
      <protection/>
    </xf>
    <xf numFmtId="0" fontId="6" fillId="0" borderId="12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horizontal="center"/>
      <protection/>
    </xf>
    <xf numFmtId="0" fontId="6" fillId="0" borderId="16" xfId="57" applyFont="1" applyBorder="1">
      <alignment/>
      <protection/>
    </xf>
    <xf numFmtId="0" fontId="6" fillId="0" borderId="17" xfId="57" applyFont="1" applyBorder="1">
      <alignment/>
      <protection/>
    </xf>
    <xf numFmtId="0" fontId="38" fillId="33" borderId="18" xfId="57" applyFont="1" applyFill="1" applyBorder="1" applyAlignment="1">
      <alignment horizontal="left" vertical="center"/>
      <protection/>
    </xf>
    <xf numFmtId="0" fontId="6" fillId="33" borderId="19" xfId="57" applyFont="1" applyFill="1" applyBorder="1">
      <alignment/>
      <protection/>
    </xf>
    <xf numFmtId="0" fontId="6" fillId="33" borderId="19" xfId="57" applyFont="1" applyFill="1" applyBorder="1" applyAlignment="1">
      <alignment horizontal="center"/>
      <protection/>
    </xf>
    <xf numFmtId="0" fontId="6" fillId="33" borderId="20" xfId="57" applyFont="1" applyFill="1" applyBorder="1">
      <alignment/>
      <protection/>
    </xf>
    <xf numFmtId="0" fontId="6" fillId="0" borderId="21" xfId="57" applyFont="1" applyBorder="1">
      <alignment/>
      <protection/>
    </xf>
    <xf numFmtId="0" fontId="37" fillId="0" borderId="11" xfId="57" applyFont="1" applyBorder="1">
      <alignment/>
      <protection/>
    </xf>
    <xf numFmtId="0" fontId="37" fillId="0" borderId="10" xfId="57" applyFont="1" applyBorder="1" applyAlignment="1">
      <alignment horizontal="left"/>
      <protection/>
    </xf>
    <xf numFmtId="0" fontId="6" fillId="0" borderId="0" xfId="57" applyFont="1" applyBorder="1">
      <alignment/>
      <protection/>
    </xf>
    <xf numFmtId="0" fontId="6" fillId="0" borderId="22" xfId="57" applyFont="1" applyBorder="1">
      <alignment/>
      <protection/>
    </xf>
    <xf numFmtId="0" fontId="6" fillId="0" borderId="23" xfId="57" applyFont="1" applyBorder="1" applyAlignment="1">
      <alignment horizontal="center"/>
      <protection/>
    </xf>
    <xf numFmtId="15" fontId="6" fillId="0" borderId="21" xfId="57" applyNumberFormat="1" applyFont="1" applyBorder="1" applyAlignment="1">
      <alignment horizontal="left"/>
      <protection/>
    </xf>
    <xf numFmtId="0" fontId="37" fillId="0" borderId="15" xfId="57" applyFont="1" applyBorder="1" applyAlignment="1">
      <alignment horizontal="left"/>
      <protection/>
    </xf>
    <xf numFmtId="0" fontId="6" fillId="0" borderId="10" xfId="57" applyFont="1" applyBorder="1">
      <alignment/>
      <protection/>
    </xf>
    <xf numFmtId="0" fontId="6" fillId="0" borderId="23" xfId="57" applyFont="1" applyBorder="1" applyAlignment="1">
      <alignment horizontal="left"/>
      <protection/>
    </xf>
    <xf numFmtId="0" fontId="6" fillId="0" borderId="23" xfId="57" applyFont="1" applyBorder="1">
      <alignment/>
      <protection/>
    </xf>
    <xf numFmtId="15" fontId="6" fillId="0" borderId="16" xfId="57" applyNumberFormat="1" applyFont="1" applyBorder="1" applyAlignment="1">
      <alignment horizontal="left"/>
      <protection/>
    </xf>
    <xf numFmtId="0" fontId="6" fillId="0" borderId="10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0" fontId="6" fillId="0" borderId="15" xfId="57" applyFont="1" applyBorder="1">
      <alignment/>
      <protection/>
    </xf>
    <xf numFmtId="0" fontId="6" fillId="0" borderId="24" xfId="57" applyFont="1" applyBorder="1" applyAlignment="1">
      <alignment horizontal="center" vertical="center"/>
      <protection/>
    </xf>
    <xf numFmtId="0" fontId="37" fillId="0" borderId="24" xfId="57" applyFont="1" applyBorder="1">
      <alignment/>
      <protection/>
    </xf>
    <xf numFmtId="0" fontId="6" fillId="0" borderId="24" xfId="57" applyFont="1" applyBorder="1">
      <alignment/>
      <protection/>
    </xf>
    <xf numFmtId="15" fontId="6" fillId="0" borderId="24" xfId="57" applyNumberFormat="1" applyFont="1" applyBorder="1" applyAlignment="1">
      <alignment horizontal="left"/>
      <protection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92" fillId="0" borderId="10" xfId="0" applyFont="1" applyBorder="1" applyAlignment="1">
      <alignment/>
    </xf>
    <xf numFmtId="0" fontId="92" fillId="0" borderId="0" xfId="0" applyFont="1" applyBorder="1" applyAlignment="1">
      <alignment/>
    </xf>
    <xf numFmtId="0" fontId="94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9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0" xfId="0" applyFont="1" applyBorder="1" applyAlignment="1">
      <alignment/>
    </xf>
    <xf numFmtId="0" fontId="96" fillId="0" borderId="23" xfId="0" applyFont="1" applyBorder="1" applyAlignment="1">
      <alignment/>
    </xf>
    <xf numFmtId="0" fontId="95" fillId="0" borderId="10" xfId="0" applyFont="1" applyBorder="1" applyAlignment="1">
      <alignment/>
    </xf>
    <xf numFmtId="0" fontId="96" fillId="0" borderId="10" xfId="0" applyFont="1" applyBorder="1" applyAlignment="1">
      <alignment/>
    </xf>
    <xf numFmtId="39" fontId="5" fillId="0" borderId="0" xfId="0" applyNumberFormat="1" applyFont="1" applyAlignment="1" applyProtection="1">
      <alignment horizontal="left" vertical="center"/>
      <protection/>
    </xf>
    <xf numFmtId="0" fontId="37" fillId="34" borderId="24" xfId="57" applyFont="1" applyFill="1" applyBorder="1" applyAlignment="1">
      <alignment horizontal="center" vertical="center"/>
      <protection/>
    </xf>
    <xf numFmtId="0" fontId="92" fillId="34" borderId="24" xfId="0" applyFont="1" applyFill="1" applyBorder="1" applyAlignment="1">
      <alignment horizontal="center"/>
    </xf>
    <xf numFmtId="0" fontId="37" fillId="34" borderId="25" xfId="57" applyFont="1" applyFill="1" applyBorder="1" applyAlignment="1">
      <alignment horizontal="center"/>
      <protection/>
    </xf>
    <xf numFmtId="0" fontId="97" fillId="0" borderId="0" xfId="0" applyFont="1" applyAlignment="1">
      <alignment vertical="center"/>
    </xf>
    <xf numFmtId="0" fontId="98" fillId="16" borderId="26" xfId="0" applyFont="1" applyFill="1" applyBorder="1" applyAlignment="1">
      <alignment horizontal="center" vertical="center"/>
    </xf>
    <xf numFmtId="174" fontId="99" fillId="0" borderId="0" xfId="0" applyNumberFormat="1" applyFont="1" applyAlignment="1">
      <alignment horizontal="center" vertical="center"/>
    </xf>
    <xf numFmtId="0" fontId="99" fillId="0" borderId="0" xfId="0" applyNumberFormat="1" applyFont="1" applyAlignment="1">
      <alignment horizontal="left" vertical="center" wrapText="1"/>
    </xf>
    <xf numFmtId="175" fontId="99" fillId="0" borderId="0" xfId="0" applyNumberFormat="1" applyFont="1" applyAlignment="1">
      <alignment horizontal="center" vertical="center"/>
    </xf>
    <xf numFmtId="0" fontId="99" fillId="0" borderId="0" xfId="0" applyFont="1" applyAlignment="1">
      <alignment horizontal="left" vertical="center" wrapText="1"/>
    </xf>
    <xf numFmtId="0" fontId="100" fillId="18" borderId="27" xfId="0" applyFont="1" applyFill="1" applyBorder="1" applyAlignment="1">
      <alignment horizontal="center" vertical="center"/>
    </xf>
    <xf numFmtId="174" fontId="101" fillId="0" borderId="0" xfId="0" applyNumberFormat="1" applyFont="1" applyAlignment="1">
      <alignment horizontal="center" vertical="center"/>
    </xf>
    <xf numFmtId="0" fontId="101" fillId="0" borderId="0" xfId="0" applyNumberFormat="1" applyFont="1" applyAlignment="1">
      <alignment horizontal="left" vertical="center" wrapText="1"/>
    </xf>
    <xf numFmtId="0" fontId="101" fillId="0" borderId="0" xfId="0" applyNumberFormat="1" applyFont="1" applyAlignment="1">
      <alignment horizontal="center" vertical="center" wrapText="1"/>
    </xf>
    <xf numFmtId="0" fontId="102" fillId="0" borderId="0" xfId="0" applyNumberFormat="1" applyFont="1" applyAlignment="1">
      <alignment horizontal="center" vertical="center" wrapText="1"/>
    </xf>
    <xf numFmtId="0" fontId="102" fillId="0" borderId="0" xfId="0" applyNumberFormat="1" applyFont="1" applyAlignment="1">
      <alignment horizontal="left" vertical="center" wrapText="1"/>
    </xf>
    <xf numFmtId="0" fontId="103" fillId="11" borderId="28" xfId="0" applyFont="1" applyFill="1" applyBorder="1" applyAlignment="1">
      <alignment horizontal="center" vertical="center"/>
    </xf>
    <xf numFmtId="1" fontId="104" fillId="0" borderId="0" xfId="0" applyNumberFormat="1" applyFont="1" applyAlignment="1">
      <alignment horizontal="center" vertical="center"/>
    </xf>
    <xf numFmtId="0" fontId="104" fillId="0" borderId="0" xfId="0" applyNumberFormat="1" applyFont="1" applyAlignment="1">
      <alignment horizontal="left" vertical="center" wrapText="1"/>
    </xf>
    <xf numFmtId="0" fontId="98" fillId="16" borderId="29" xfId="0" applyFont="1" applyFill="1" applyBorder="1" applyAlignment="1">
      <alignment horizontal="center" vertical="center"/>
    </xf>
    <xf numFmtId="0" fontId="103" fillId="19" borderId="30" xfId="0" applyFont="1" applyFill="1" applyBorder="1" applyAlignment="1">
      <alignment horizontal="center" vertical="center"/>
    </xf>
    <xf numFmtId="1" fontId="104" fillId="7" borderId="30" xfId="0" applyNumberFormat="1" applyFont="1" applyFill="1" applyBorder="1" applyAlignment="1">
      <alignment horizontal="center" vertical="center"/>
    </xf>
    <xf numFmtId="0" fontId="104" fillId="7" borderId="30" xfId="0" applyNumberFormat="1" applyFont="1" applyFill="1" applyBorder="1" applyAlignment="1">
      <alignment horizontal="left" vertical="center" wrapText="1"/>
    </xf>
    <xf numFmtId="1" fontId="104" fillId="0" borderId="30" xfId="0" applyNumberFormat="1" applyFont="1" applyBorder="1" applyAlignment="1">
      <alignment horizontal="center" vertical="center"/>
    </xf>
    <xf numFmtId="0" fontId="104" fillId="0" borderId="30" xfId="0" applyNumberFormat="1" applyFont="1" applyBorder="1" applyAlignment="1">
      <alignment horizontal="left" vertical="center" wrapText="1"/>
    </xf>
    <xf numFmtId="0" fontId="103" fillId="35" borderId="31" xfId="0" applyFont="1" applyFill="1" applyBorder="1" applyAlignment="1">
      <alignment horizontal="center" vertical="center"/>
    </xf>
    <xf numFmtId="1" fontId="104" fillId="36" borderId="31" xfId="0" applyNumberFormat="1" applyFont="1" applyFill="1" applyBorder="1" applyAlignment="1">
      <alignment horizontal="center" vertical="center"/>
    </xf>
    <xf numFmtId="0" fontId="104" fillId="36" borderId="31" xfId="0" applyNumberFormat="1" applyFont="1" applyFill="1" applyBorder="1" applyAlignment="1">
      <alignment horizontal="left" vertical="center" wrapText="1"/>
    </xf>
    <xf numFmtId="0" fontId="103" fillId="35" borderId="32" xfId="0" applyFont="1" applyFill="1" applyBorder="1" applyAlignment="1">
      <alignment horizontal="center" vertical="center"/>
    </xf>
    <xf numFmtId="1" fontId="104" fillId="0" borderId="31" xfId="0" applyNumberFormat="1" applyFont="1" applyBorder="1" applyAlignment="1">
      <alignment horizontal="center" vertical="center"/>
    </xf>
    <xf numFmtId="0" fontId="104" fillId="0" borderId="31" xfId="0" applyNumberFormat="1" applyFont="1" applyBorder="1" applyAlignment="1">
      <alignment horizontal="left" vertical="center" wrapText="1"/>
    </xf>
    <xf numFmtId="1" fontId="104" fillId="37" borderId="31" xfId="0" applyNumberFormat="1" applyFont="1" applyFill="1" applyBorder="1" applyAlignment="1">
      <alignment horizontal="center" vertical="center"/>
    </xf>
    <xf numFmtId="0" fontId="104" fillId="37" borderId="31" xfId="0" applyNumberFormat="1" applyFont="1" applyFill="1" applyBorder="1" applyAlignment="1">
      <alignment horizontal="left" vertical="center" wrapText="1"/>
    </xf>
    <xf numFmtId="0" fontId="105" fillId="0" borderId="0" xfId="57" applyFont="1" applyAlignment="1">
      <alignment horizontal="center"/>
      <protection/>
    </xf>
    <xf numFmtId="0" fontId="50" fillId="0" borderId="0" xfId="57" applyFont="1" applyAlignment="1">
      <alignment/>
      <protection/>
    </xf>
    <xf numFmtId="0" fontId="105" fillId="0" borderId="0" xfId="57" applyFont="1" applyAlignment="1">
      <alignment/>
      <protection/>
    </xf>
    <xf numFmtId="0" fontId="106" fillId="8" borderId="33" xfId="0" applyFont="1" applyFill="1" applyBorder="1" applyAlignment="1">
      <alignment horizontal="center" vertical="center"/>
    </xf>
    <xf numFmtId="0" fontId="103" fillId="11" borderId="34" xfId="0" applyFont="1" applyFill="1" applyBorder="1" applyAlignment="1">
      <alignment horizontal="center" vertical="center"/>
    </xf>
    <xf numFmtId="0" fontId="6" fillId="0" borderId="0" xfId="57" applyFont="1" applyAlignment="1">
      <alignment horizontal="left"/>
      <protection/>
    </xf>
    <xf numFmtId="0" fontId="5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53" fillId="0" borderId="25" xfId="57" applyFont="1" applyBorder="1" applyAlignment="1">
      <alignment horizontal="left"/>
      <protection/>
    </xf>
    <xf numFmtId="0" fontId="53" fillId="0" borderId="25" xfId="57" applyFont="1" applyBorder="1">
      <alignment/>
      <protection/>
    </xf>
    <xf numFmtId="180" fontId="53" fillId="0" borderId="25" xfId="57" applyNumberFormat="1" applyFont="1" applyBorder="1">
      <alignment/>
      <protection/>
    </xf>
    <xf numFmtId="0" fontId="54" fillId="0" borderId="0" xfId="57" applyFont="1" applyAlignment="1">
      <alignment/>
      <protection/>
    </xf>
    <xf numFmtId="0" fontId="53" fillId="0" borderId="35" xfId="57" applyFont="1" applyBorder="1">
      <alignment/>
      <protection/>
    </xf>
    <xf numFmtId="0" fontId="53" fillId="0" borderId="36" xfId="57" applyFont="1" applyBorder="1">
      <alignment/>
      <protection/>
    </xf>
    <xf numFmtId="0" fontId="53" fillId="0" borderId="37" xfId="57" applyFont="1" applyBorder="1">
      <alignment/>
      <protection/>
    </xf>
    <xf numFmtId="0" fontId="53" fillId="0" borderId="38" xfId="57" applyFont="1" applyBorder="1">
      <alignment/>
      <protection/>
    </xf>
    <xf numFmtId="0" fontId="97" fillId="0" borderId="0" xfId="0" applyFont="1" applyAlignment="1">
      <alignment/>
    </xf>
    <xf numFmtId="180" fontId="53" fillId="0" borderId="38" xfId="57" applyNumberFormat="1" applyFont="1" applyBorder="1">
      <alignment/>
      <protection/>
    </xf>
    <xf numFmtId="180" fontId="53" fillId="0" borderId="35" xfId="57" applyNumberFormat="1" applyFont="1" applyBorder="1">
      <alignment/>
      <protection/>
    </xf>
    <xf numFmtId="0" fontId="53" fillId="0" borderId="25" xfId="57" applyFont="1" applyBorder="1" applyAlignment="1">
      <alignment horizontal="center"/>
      <protection/>
    </xf>
    <xf numFmtId="0" fontId="53" fillId="0" borderId="35" xfId="57" applyFont="1" applyBorder="1" applyAlignment="1">
      <alignment horizontal="center"/>
      <protection/>
    </xf>
    <xf numFmtId="0" fontId="53" fillId="0" borderId="36" xfId="57" applyFont="1" applyBorder="1" applyAlignment="1">
      <alignment horizontal="center"/>
      <protection/>
    </xf>
    <xf numFmtId="0" fontId="53" fillId="0" borderId="37" xfId="57" applyFont="1" applyBorder="1" applyAlignment="1">
      <alignment horizontal="center"/>
      <protection/>
    </xf>
    <xf numFmtId="0" fontId="53" fillId="0" borderId="38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/>
      <protection/>
    </xf>
    <xf numFmtId="0" fontId="96" fillId="0" borderId="0" xfId="0" applyFont="1" applyAlignment="1">
      <alignment/>
    </xf>
    <xf numFmtId="0" fontId="9" fillId="34" borderId="25" xfId="57" applyFont="1" applyFill="1" applyBorder="1" applyAlignment="1">
      <alignment horizontal="center" vertical="center"/>
      <protection/>
    </xf>
    <xf numFmtId="0" fontId="9" fillId="34" borderId="25" xfId="57" applyFont="1" applyFill="1" applyBorder="1" applyAlignment="1">
      <alignment horizontal="center"/>
      <protection/>
    </xf>
    <xf numFmtId="0" fontId="96" fillId="0" borderId="0" xfId="0" applyFont="1" applyAlignment="1">
      <alignment/>
    </xf>
    <xf numFmtId="0" fontId="10" fillId="0" borderId="37" xfId="57" applyFont="1" applyBorder="1" applyAlignment="1">
      <alignment horizontal="center" vertical="center"/>
      <protection/>
    </xf>
    <xf numFmtId="0" fontId="10" fillId="0" borderId="37" xfId="57" applyFont="1" applyBorder="1">
      <alignment/>
      <protection/>
    </xf>
    <xf numFmtId="0" fontId="107" fillId="0" borderId="39" xfId="0" applyFont="1" applyBorder="1" applyAlignment="1">
      <alignment wrapText="1"/>
    </xf>
    <xf numFmtId="0" fontId="10" fillId="0" borderId="37" xfId="53" applyFont="1" applyBorder="1" applyAlignment="1" applyProtection="1">
      <alignment/>
      <protection/>
    </xf>
    <xf numFmtId="0" fontId="10" fillId="0" borderId="39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40" xfId="57" applyFont="1" applyBorder="1" applyAlignment="1">
      <alignment horizontal="center" vertical="center"/>
      <protection/>
    </xf>
    <xf numFmtId="0" fontId="10" fillId="0" borderId="40" xfId="57" applyFont="1" applyBorder="1">
      <alignment/>
      <protection/>
    </xf>
    <xf numFmtId="0" fontId="107" fillId="0" borderId="0" xfId="0" applyFont="1" applyBorder="1" applyAlignment="1">
      <alignment wrapText="1"/>
    </xf>
    <xf numFmtId="0" fontId="10" fillId="0" borderId="40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0" xfId="57" applyFont="1" applyBorder="1" quotePrefix="1">
      <alignment/>
      <protection/>
    </xf>
    <xf numFmtId="0" fontId="107" fillId="0" borderId="40" xfId="0" applyFont="1" applyBorder="1" applyAlignment="1">
      <alignment wrapText="1"/>
    </xf>
    <xf numFmtId="0" fontId="107" fillId="0" borderId="0" xfId="0" applyFont="1" applyAlignment="1">
      <alignment/>
    </xf>
    <xf numFmtId="0" fontId="10" fillId="0" borderId="36" xfId="57" applyFont="1" applyBorder="1" applyAlignment="1">
      <alignment horizontal="center" vertical="center"/>
      <protection/>
    </xf>
    <xf numFmtId="0" fontId="10" fillId="0" borderId="36" xfId="57" applyFont="1" applyBorder="1">
      <alignment/>
      <protection/>
    </xf>
    <xf numFmtId="0" fontId="107" fillId="0" borderId="41" xfId="0" applyFont="1" applyBorder="1" applyAlignment="1">
      <alignment wrapText="1"/>
    </xf>
    <xf numFmtId="0" fontId="96" fillId="0" borderId="41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6" xfId="0" applyFont="1" applyBorder="1" applyAlignment="1" quotePrefix="1">
      <alignment/>
    </xf>
    <xf numFmtId="0" fontId="107" fillId="0" borderId="37" xfId="0" applyFont="1" applyBorder="1" applyAlignment="1">
      <alignment wrapText="1"/>
    </xf>
    <xf numFmtId="0" fontId="96" fillId="0" borderId="37" xfId="0" applyFont="1" applyBorder="1" applyAlignment="1" quotePrefix="1">
      <alignment horizontal="left"/>
    </xf>
    <xf numFmtId="0" fontId="96" fillId="0" borderId="0" xfId="0" applyFont="1" applyAlignment="1" quotePrefix="1">
      <alignment/>
    </xf>
    <xf numFmtId="0" fontId="107" fillId="0" borderId="36" xfId="0" applyFont="1" applyBorder="1" applyAlignment="1">
      <alignment wrapText="1"/>
    </xf>
    <xf numFmtId="0" fontId="10" fillId="0" borderId="0" xfId="53" applyFont="1" applyAlignment="1" applyProtection="1">
      <alignment/>
      <protection/>
    </xf>
    <xf numFmtId="0" fontId="96" fillId="0" borderId="37" xfId="0" applyFont="1" applyBorder="1" applyAlignment="1">
      <alignment/>
    </xf>
    <xf numFmtId="0" fontId="10" fillId="0" borderId="42" xfId="57" applyFont="1" applyBorder="1" quotePrefix="1">
      <alignment/>
      <protection/>
    </xf>
    <xf numFmtId="0" fontId="10" fillId="0" borderId="43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96" fillId="0" borderId="40" xfId="0" applyFont="1" applyBorder="1" applyAlignment="1">
      <alignment/>
    </xf>
    <xf numFmtId="0" fontId="108" fillId="0" borderId="0" xfId="0" applyFont="1" applyAlignment="1">
      <alignment/>
    </xf>
    <xf numFmtId="0" fontId="96" fillId="0" borderId="44" xfId="0" applyFont="1" applyBorder="1" applyAlignment="1">
      <alignment/>
    </xf>
    <xf numFmtId="0" fontId="96" fillId="0" borderId="36" xfId="0" applyFont="1" applyBorder="1" applyAlignment="1">
      <alignment/>
    </xf>
    <xf numFmtId="0" fontId="96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10" fillId="0" borderId="40" xfId="53" applyFont="1" applyBorder="1" applyAlignment="1" applyProtection="1">
      <alignment/>
      <protection/>
    </xf>
    <xf numFmtId="0" fontId="10" fillId="0" borderId="36" xfId="53" applyFont="1" applyBorder="1" applyAlignment="1" applyProtection="1">
      <alignment/>
      <protection/>
    </xf>
    <xf numFmtId="0" fontId="96" fillId="0" borderId="45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42" xfId="57" applyFont="1" applyBorder="1">
      <alignment/>
      <protection/>
    </xf>
    <xf numFmtId="0" fontId="10" fillId="0" borderId="0" xfId="0" applyFont="1" applyAlignment="1" quotePrefix="1">
      <alignment/>
    </xf>
    <xf numFmtId="0" fontId="109" fillId="0" borderId="0" xfId="0" applyFont="1" applyAlignment="1" quotePrefix="1">
      <alignment/>
    </xf>
    <xf numFmtId="0" fontId="10" fillId="0" borderId="39" xfId="0" applyFont="1" applyBorder="1" applyAlignment="1" quotePrefix="1">
      <alignment/>
    </xf>
    <xf numFmtId="0" fontId="107" fillId="0" borderId="0" xfId="0" applyFont="1" applyAlignment="1" quotePrefix="1">
      <alignment/>
    </xf>
    <xf numFmtId="0" fontId="107" fillId="0" borderId="37" xfId="0" applyFont="1" applyBorder="1" applyAlignment="1">
      <alignment/>
    </xf>
    <xf numFmtId="0" fontId="10" fillId="0" borderId="39" xfId="53" applyFont="1" applyBorder="1" applyAlignment="1" applyProtection="1">
      <alignment/>
      <protection/>
    </xf>
    <xf numFmtId="0" fontId="107" fillId="0" borderId="40" xfId="0" applyFont="1" applyBorder="1" applyAlignment="1">
      <alignment/>
    </xf>
    <xf numFmtId="0" fontId="10" fillId="0" borderId="0" xfId="53" applyFont="1" applyBorder="1" applyAlignment="1" applyProtection="1">
      <alignment/>
      <protection/>
    </xf>
    <xf numFmtId="0" fontId="96" fillId="0" borderId="0" xfId="0" applyFont="1" applyBorder="1" applyAlignment="1">
      <alignment/>
    </xf>
    <xf numFmtId="0" fontId="96" fillId="0" borderId="36" xfId="0" applyFont="1" applyBorder="1" applyAlignment="1">
      <alignment/>
    </xf>
    <xf numFmtId="0" fontId="10" fillId="0" borderId="37" xfId="0" applyFont="1" applyBorder="1" applyAlignment="1">
      <alignment horizontal="justify" wrapText="1"/>
    </xf>
    <xf numFmtId="0" fontId="10" fillId="0" borderId="37" xfId="53" applyFont="1" applyBorder="1" applyAlignment="1" applyProtection="1">
      <alignment horizontal="justify" wrapText="1"/>
      <protection/>
    </xf>
    <xf numFmtId="0" fontId="10" fillId="0" borderId="40" xfId="53" applyFont="1" applyBorder="1" applyAlignment="1" applyProtection="1">
      <alignment horizontal="justify" wrapText="1"/>
      <protection/>
    </xf>
    <xf numFmtId="0" fontId="10" fillId="0" borderId="0" xfId="53" applyFont="1" applyAlignment="1" applyProtection="1">
      <alignment horizontal="justify" wrapText="1"/>
      <protection/>
    </xf>
    <xf numFmtId="0" fontId="10" fillId="0" borderId="0" xfId="57" applyFont="1" applyBorder="1">
      <alignment/>
      <protection/>
    </xf>
    <xf numFmtId="0" fontId="10" fillId="0" borderId="0" xfId="57" applyFont="1" applyBorder="1" quotePrefix="1">
      <alignment/>
      <protection/>
    </xf>
    <xf numFmtId="0" fontId="96" fillId="0" borderId="40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6" xfId="57" applyFont="1" applyBorder="1" quotePrefix="1">
      <alignment/>
      <protection/>
    </xf>
    <xf numFmtId="0" fontId="110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96" fillId="0" borderId="0" xfId="0" applyFont="1" applyBorder="1" applyAlignment="1">
      <alignment/>
    </xf>
    <xf numFmtId="0" fontId="10" fillId="0" borderId="37" xfId="57" applyFont="1" applyBorder="1" applyAlignment="1">
      <alignment horizontal="left"/>
      <protection/>
    </xf>
    <xf numFmtId="0" fontId="10" fillId="0" borderId="37" xfId="53" applyFont="1" applyBorder="1" applyAlignment="1" applyProtection="1">
      <alignment horizontal="left"/>
      <protection/>
    </xf>
    <xf numFmtId="0" fontId="10" fillId="0" borderId="37" xfId="57" applyFont="1" applyBorder="1" quotePrefix="1">
      <alignment/>
      <protection/>
    </xf>
    <xf numFmtId="0" fontId="9" fillId="0" borderId="37" xfId="57" applyFont="1" applyBorder="1">
      <alignment/>
      <protection/>
    </xf>
    <xf numFmtId="0" fontId="9" fillId="0" borderId="40" xfId="57" applyFont="1" applyBorder="1">
      <alignment/>
      <protection/>
    </xf>
    <xf numFmtId="0" fontId="111" fillId="0" borderId="0" xfId="53" applyFont="1" applyAlignment="1" applyProtection="1">
      <alignment/>
      <protection/>
    </xf>
    <xf numFmtId="0" fontId="9" fillId="0" borderId="36" xfId="57" applyFont="1" applyBorder="1">
      <alignment/>
      <protection/>
    </xf>
    <xf numFmtId="0" fontId="108" fillId="0" borderId="39" xfId="0" applyFont="1" applyBorder="1" applyAlignment="1">
      <alignment/>
    </xf>
    <xf numFmtId="0" fontId="108" fillId="0" borderId="46" xfId="0" applyFont="1" applyBorder="1" applyAlignment="1">
      <alignment/>
    </xf>
    <xf numFmtId="0" fontId="9" fillId="0" borderId="0" xfId="53" applyFont="1" applyAlignment="1" applyProtection="1">
      <alignment/>
      <protection/>
    </xf>
    <xf numFmtId="0" fontId="9" fillId="0" borderId="0" xfId="0" applyFont="1" applyAlignment="1">
      <alignment wrapText="1"/>
    </xf>
    <xf numFmtId="0" fontId="9" fillId="0" borderId="37" xfId="0" applyFont="1" applyBorder="1" applyAlignment="1">
      <alignment wrapText="1"/>
    </xf>
    <xf numFmtId="0" fontId="112" fillId="0" borderId="40" xfId="0" applyFont="1" applyBorder="1" applyAlignment="1">
      <alignment wrapText="1"/>
    </xf>
    <xf numFmtId="0" fontId="111" fillId="0" borderId="36" xfId="53" applyFont="1" applyBorder="1" applyAlignment="1" applyProtection="1">
      <alignment wrapText="1"/>
      <protection/>
    </xf>
    <xf numFmtId="0" fontId="9" fillId="0" borderId="37" xfId="0" applyFont="1" applyBorder="1" applyAlignment="1">
      <alignment horizontal="justify" wrapText="1"/>
    </xf>
    <xf numFmtId="0" fontId="113" fillId="0" borderId="36" xfId="0" applyFont="1" applyBorder="1" applyAlignment="1">
      <alignment horizontal="justify" wrapText="1"/>
    </xf>
    <xf numFmtId="0" fontId="9" fillId="0" borderId="37" xfId="53" applyFont="1" applyBorder="1" applyAlignment="1" applyProtection="1">
      <alignment horizontal="justify" wrapText="1"/>
      <protection/>
    </xf>
    <xf numFmtId="0" fontId="111" fillId="0" borderId="36" xfId="53" applyFont="1" applyBorder="1" applyAlignment="1" applyProtection="1">
      <alignment horizontal="justify" wrapText="1"/>
      <protection/>
    </xf>
    <xf numFmtId="0" fontId="9" fillId="0" borderId="40" xfId="53" applyFont="1" applyBorder="1" applyAlignment="1" applyProtection="1">
      <alignment/>
      <protection/>
    </xf>
    <xf numFmtId="0" fontId="9" fillId="0" borderId="37" xfId="53" applyFont="1" applyBorder="1" applyAlignment="1" applyProtection="1">
      <alignment horizontal="left" wrapText="1"/>
      <protection/>
    </xf>
    <xf numFmtId="0" fontId="111" fillId="0" borderId="0" xfId="53" applyFont="1" applyBorder="1" applyAlignment="1" applyProtection="1">
      <alignment horizontal="center" wrapText="1"/>
      <protection/>
    </xf>
    <xf numFmtId="0" fontId="110" fillId="0" borderId="40" xfId="0" applyFont="1" applyBorder="1" applyAlignment="1">
      <alignment horizontal="left" wrapText="1"/>
    </xf>
    <xf numFmtId="0" fontId="111" fillId="0" borderId="36" xfId="53" applyFont="1" applyBorder="1" applyAlignment="1" applyProtection="1">
      <alignment horizontal="left" wrapText="1"/>
      <protection/>
    </xf>
    <xf numFmtId="0" fontId="111" fillId="0" borderId="40" xfId="53" applyFont="1" applyBorder="1" applyAlignment="1" applyProtection="1">
      <alignment horizontal="left" wrapText="1"/>
      <protection/>
    </xf>
    <xf numFmtId="0" fontId="114" fillId="0" borderId="0" xfId="0" applyFont="1" applyAlignment="1">
      <alignment/>
    </xf>
    <xf numFmtId="0" fontId="115" fillId="0" borderId="0" xfId="0" applyFont="1" applyAlignment="1">
      <alignment wrapText="1"/>
    </xf>
    <xf numFmtId="0" fontId="111" fillId="0" borderId="37" xfId="53" applyFont="1" applyBorder="1" applyAlignment="1" applyProtection="1">
      <alignment horizontal="left" wrapText="1"/>
      <protection/>
    </xf>
    <xf numFmtId="0" fontId="10" fillId="0" borderId="41" xfId="53" applyFont="1" applyBorder="1" applyAlignment="1" applyProtection="1">
      <alignment/>
      <protection/>
    </xf>
    <xf numFmtId="0" fontId="96" fillId="0" borderId="37" xfId="0" applyFont="1" applyBorder="1" applyAlignment="1">
      <alignment horizontal="center"/>
    </xf>
    <xf numFmtId="0" fontId="96" fillId="0" borderId="37" xfId="0" applyFont="1" applyBorder="1" applyAlignment="1">
      <alignment horizontal="center" vertical="center"/>
    </xf>
    <xf numFmtId="0" fontId="9" fillId="0" borderId="37" xfId="53" applyFont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41" xfId="0" applyFont="1" applyBorder="1" applyAlignment="1">
      <alignment/>
    </xf>
    <xf numFmtId="0" fontId="115" fillId="0" borderId="37" xfId="0" applyFont="1" applyBorder="1" applyAlignment="1">
      <alignment wrapText="1"/>
    </xf>
    <xf numFmtId="0" fontId="115" fillId="0" borderId="37" xfId="0" applyFont="1" applyBorder="1" applyAlignment="1">
      <alignment horizontal="left" wrapText="1" indent="3"/>
    </xf>
    <xf numFmtId="0" fontId="115" fillId="0" borderId="40" xfId="0" applyFont="1" applyBorder="1" applyAlignment="1">
      <alignment wrapText="1"/>
    </xf>
    <xf numFmtId="0" fontId="115" fillId="0" borderId="40" xfId="0" applyFont="1" applyBorder="1" applyAlignment="1">
      <alignment horizontal="left" wrapText="1" indent="3"/>
    </xf>
    <xf numFmtId="0" fontId="115" fillId="0" borderId="36" xfId="0" applyFont="1" applyBorder="1" applyAlignment="1">
      <alignment wrapText="1"/>
    </xf>
    <xf numFmtId="0" fontId="8" fillId="0" borderId="36" xfId="0" applyFont="1" applyBorder="1" applyAlignment="1">
      <alignment horizontal="left" wrapText="1" indent="3"/>
    </xf>
    <xf numFmtId="0" fontId="6" fillId="0" borderId="11" xfId="57" applyFont="1" applyBorder="1" applyAlignment="1">
      <alignment horizontal="center" vertical="center"/>
      <protection/>
    </xf>
    <xf numFmtId="0" fontId="6" fillId="0" borderId="12" xfId="57" applyFont="1" applyBorder="1" applyAlignment="1">
      <alignment horizontal="center" vertical="center"/>
      <protection/>
    </xf>
    <xf numFmtId="0" fontId="54" fillId="0" borderId="0" xfId="57" applyFont="1" applyBorder="1" applyAlignment="1">
      <alignment horizontal="center" vertical="center"/>
      <protection/>
    </xf>
    <xf numFmtId="0" fontId="50" fillId="0" borderId="0" xfId="57" applyFont="1" applyAlignment="1">
      <alignment vertical="center"/>
      <protection/>
    </xf>
    <xf numFmtId="0" fontId="54" fillId="0" borderId="0" xfId="57" applyFont="1" applyBorder="1" applyAlignment="1">
      <alignment vertical="center"/>
      <protection/>
    </xf>
    <xf numFmtId="0" fontId="54" fillId="34" borderId="24" xfId="57" applyFont="1" applyFill="1" applyBorder="1" applyAlignment="1">
      <alignment horizontal="center" vertical="center"/>
      <protection/>
    </xf>
    <xf numFmtId="0" fontId="116" fillId="34" borderId="24" xfId="0" applyFont="1" applyFill="1" applyBorder="1" applyAlignment="1">
      <alignment horizontal="center"/>
    </xf>
    <xf numFmtId="0" fontId="54" fillId="2" borderId="24" xfId="57" applyFont="1" applyFill="1" applyBorder="1" applyAlignment="1">
      <alignment horizontal="center" vertical="center"/>
      <protection/>
    </xf>
    <xf numFmtId="0" fontId="116" fillId="0" borderId="0" xfId="0" applyFont="1" applyAlignment="1">
      <alignment/>
    </xf>
    <xf numFmtId="0" fontId="97" fillId="0" borderId="0" xfId="0" applyFont="1" applyAlignment="1">
      <alignment horizontal="center"/>
    </xf>
    <xf numFmtId="0" fontId="6" fillId="0" borderId="14" xfId="57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15" fontId="6" fillId="0" borderId="11" xfId="57" applyNumberFormat="1" applyFont="1" applyBorder="1" applyAlignment="1">
      <alignment horizontal="left"/>
      <protection/>
    </xf>
    <xf numFmtId="0" fontId="6" fillId="0" borderId="12" xfId="57" applyFont="1" applyBorder="1" applyAlignment="1">
      <alignment horizontal="left" vertical="center"/>
      <protection/>
    </xf>
    <xf numFmtId="0" fontId="0" fillId="0" borderId="14" xfId="0" applyFont="1" applyBorder="1" applyAlignment="1">
      <alignment/>
    </xf>
    <xf numFmtId="0" fontId="37" fillId="0" borderId="23" xfId="57" applyFont="1" applyBorder="1" applyAlignment="1">
      <alignment horizontal="left"/>
      <protection/>
    </xf>
    <xf numFmtId="0" fontId="10" fillId="0" borderId="0" xfId="0" applyFont="1" applyAlignment="1" quotePrefix="1">
      <alignment/>
    </xf>
    <xf numFmtId="0" fontId="96" fillId="0" borderId="36" xfId="0" applyFont="1" applyBorder="1" applyAlignment="1" quotePrefix="1">
      <alignment/>
    </xf>
    <xf numFmtId="0" fontId="9" fillId="0" borderId="37" xfId="0" applyFont="1" applyBorder="1" applyAlignment="1">
      <alignment/>
    </xf>
    <xf numFmtId="0" fontId="0" fillId="0" borderId="36" xfId="0" applyBorder="1" applyAlignment="1">
      <alignment/>
    </xf>
    <xf numFmtId="0" fontId="10" fillId="0" borderId="41" xfId="0" applyFont="1" applyBorder="1" applyAlignment="1" quotePrefix="1">
      <alignment/>
    </xf>
    <xf numFmtId="0" fontId="10" fillId="0" borderId="37" xfId="57" applyFont="1" applyFill="1" applyBorder="1" applyAlignment="1">
      <alignment horizontal="center" vertical="center"/>
      <protection/>
    </xf>
    <xf numFmtId="0" fontId="10" fillId="38" borderId="37" xfId="57" applyFont="1" applyFill="1" applyBorder="1" applyAlignment="1">
      <alignment horizontal="center" vertical="center"/>
      <protection/>
    </xf>
    <xf numFmtId="0" fontId="10" fillId="38" borderId="40" xfId="57" applyFont="1" applyFill="1" applyBorder="1" applyAlignment="1">
      <alignment horizontal="center" vertical="center"/>
      <protection/>
    </xf>
    <xf numFmtId="0" fontId="10" fillId="0" borderId="40" xfId="57" applyFont="1" applyFill="1" applyBorder="1" applyAlignment="1">
      <alignment horizontal="center" vertical="center"/>
      <protection/>
    </xf>
    <xf numFmtId="0" fontId="10" fillId="0" borderId="36" xfId="57" applyFont="1" applyFill="1" applyBorder="1" applyAlignment="1">
      <alignment horizontal="center" vertical="center"/>
      <protection/>
    </xf>
    <xf numFmtId="0" fontId="96" fillId="0" borderId="37" xfId="0" applyFont="1" applyFill="1" applyBorder="1" applyAlignment="1">
      <alignment horizontal="center"/>
    </xf>
    <xf numFmtId="0" fontId="96" fillId="0" borderId="45" xfId="0" applyFont="1" applyBorder="1" applyAlignment="1" quotePrefix="1">
      <alignment/>
    </xf>
    <xf numFmtId="0" fontId="96" fillId="0" borderId="42" xfId="0" applyFont="1" applyBorder="1" applyAlignment="1" quotePrefix="1">
      <alignment/>
    </xf>
    <xf numFmtId="0" fontId="96" fillId="0" borderId="43" xfId="0" applyFont="1" applyBorder="1" applyAlignment="1">
      <alignment/>
    </xf>
    <xf numFmtId="0" fontId="96" fillId="0" borderId="47" xfId="0" applyFont="1" applyBorder="1" applyAlignment="1">
      <alignment/>
    </xf>
    <xf numFmtId="0" fontId="10" fillId="0" borderId="40" xfId="53" applyFont="1" applyBorder="1" applyAlignment="1" applyProtection="1">
      <alignment horizontal="left"/>
      <protection/>
    </xf>
    <xf numFmtId="0" fontId="108" fillId="0" borderId="37" xfId="0" applyFont="1" applyBorder="1" applyAlignment="1">
      <alignment/>
    </xf>
    <xf numFmtId="0" fontId="96" fillId="0" borderId="40" xfId="0" applyFont="1" applyBorder="1" applyAlignment="1" quotePrefix="1">
      <alignment/>
    </xf>
    <xf numFmtId="0" fontId="10" fillId="39" borderId="37" xfId="57" applyFont="1" applyFill="1" applyBorder="1" applyAlignment="1">
      <alignment horizontal="center" vertical="center"/>
      <protection/>
    </xf>
    <xf numFmtId="0" fontId="117" fillId="0" borderId="0" xfId="0" applyFont="1" applyAlignment="1">
      <alignment horizontal="left" wrapText="1"/>
    </xf>
    <xf numFmtId="0" fontId="117" fillId="0" borderId="37" xfId="0" applyFont="1" applyBorder="1" applyAlignment="1">
      <alignment horizontal="left" wrapText="1"/>
    </xf>
    <xf numFmtId="0" fontId="117" fillId="0" borderId="40" xfId="0" applyFont="1" applyBorder="1" applyAlignment="1">
      <alignment horizontal="left" wrapText="1"/>
    </xf>
    <xf numFmtId="0" fontId="118" fillId="0" borderId="36" xfId="0" applyFont="1" applyBorder="1" applyAlignment="1">
      <alignment horizontal="left" wrapText="1"/>
    </xf>
    <xf numFmtId="0" fontId="117" fillId="0" borderId="36" xfId="0" applyFont="1" applyBorder="1" applyAlignment="1">
      <alignment horizontal="left" wrapText="1"/>
    </xf>
    <xf numFmtId="0" fontId="119" fillId="0" borderId="37" xfId="0" applyFont="1" applyBorder="1" applyAlignment="1">
      <alignment horizontal="left" wrapText="1"/>
    </xf>
    <xf numFmtId="0" fontId="9" fillId="0" borderId="14" xfId="57" applyFont="1" applyBorder="1">
      <alignment/>
      <protection/>
    </xf>
    <xf numFmtId="0" fontId="10" fillId="0" borderId="14" xfId="57" applyFont="1" applyBorder="1">
      <alignment/>
      <protection/>
    </xf>
    <xf numFmtId="0" fontId="10" fillId="0" borderId="16" xfId="57" applyFont="1" applyBorder="1">
      <alignment/>
      <protection/>
    </xf>
    <xf numFmtId="0" fontId="96" fillId="0" borderId="14" xfId="0" applyFont="1" applyBorder="1" applyAlignment="1">
      <alignment/>
    </xf>
    <xf numFmtId="0" fontId="96" fillId="0" borderId="14" xfId="0" applyNumberFormat="1" applyFont="1" applyBorder="1" applyAlignment="1" quotePrefix="1">
      <alignment/>
    </xf>
    <xf numFmtId="2" fontId="96" fillId="0" borderId="14" xfId="0" applyNumberFormat="1" applyFont="1" applyBorder="1" applyAlignment="1">
      <alignment/>
    </xf>
    <xf numFmtId="0" fontId="9" fillId="0" borderId="11" xfId="57" applyFont="1" applyBorder="1">
      <alignment/>
      <protection/>
    </xf>
    <xf numFmtId="0" fontId="10" fillId="0" borderId="11" xfId="57" applyFont="1" applyBorder="1">
      <alignment/>
      <protection/>
    </xf>
    <xf numFmtId="0" fontId="10" fillId="0" borderId="0" xfId="57" applyFont="1" applyBorder="1">
      <alignment/>
      <protection/>
    </xf>
    <xf numFmtId="0" fontId="96" fillId="0" borderId="11" xfId="0" applyFont="1" applyBorder="1" applyAlignment="1">
      <alignment/>
    </xf>
    <xf numFmtId="2" fontId="96" fillId="0" borderId="11" xfId="0" applyNumberFormat="1" applyFont="1" applyBorder="1" applyAlignment="1">
      <alignment/>
    </xf>
    <xf numFmtId="0" fontId="10" fillId="0" borderId="12" xfId="57" applyFont="1" applyBorder="1">
      <alignment/>
      <protection/>
    </xf>
    <xf numFmtId="0" fontId="10" fillId="0" borderId="13" xfId="57" applyFont="1" applyBorder="1">
      <alignment/>
      <protection/>
    </xf>
    <xf numFmtId="0" fontId="96" fillId="0" borderId="12" xfId="0" applyFont="1" applyBorder="1" applyAlignment="1">
      <alignment/>
    </xf>
    <xf numFmtId="2" fontId="96" fillId="0" borderId="12" xfId="0" applyNumberFormat="1" applyFont="1" applyBorder="1" applyAlignment="1">
      <alignment/>
    </xf>
    <xf numFmtId="0" fontId="10" fillId="0" borderId="21" xfId="57" applyFont="1" applyBorder="1">
      <alignment/>
      <protection/>
    </xf>
    <xf numFmtId="0" fontId="96" fillId="0" borderId="14" xfId="0" applyFont="1" applyBorder="1" applyAlignment="1">
      <alignment horizontal="left"/>
    </xf>
    <xf numFmtId="0" fontId="10" fillId="0" borderId="17" xfId="57" applyFont="1" applyBorder="1">
      <alignment/>
      <protection/>
    </xf>
    <xf numFmtId="15" fontId="10" fillId="0" borderId="21" xfId="57" applyNumberFormat="1" applyFont="1" applyBorder="1" applyAlignment="1">
      <alignment horizontal="left"/>
      <protection/>
    </xf>
    <xf numFmtId="15" fontId="10" fillId="0" borderId="14" xfId="57" applyNumberFormat="1" applyFont="1" applyBorder="1" applyAlignment="1">
      <alignment horizontal="left"/>
      <protection/>
    </xf>
    <xf numFmtId="0" fontId="10" fillId="0" borderId="22" xfId="57" applyFont="1" applyBorder="1">
      <alignment/>
      <protection/>
    </xf>
    <xf numFmtId="0" fontId="9" fillId="0" borderId="10" xfId="57" applyFont="1" applyBorder="1" applyAlignment="1">
      <alignment horizontal="center"/>
      <protection/>
    </xf>
    <xf numFmtId="0" fontId="9" fillId="0" borderId="22" xfId="57" applyFont="1" applyBorder="1" applyAlignment="1">
      <alignment horizontal="center"/>
      <protection/>
    </xf>
    <xf numFmtId="0" fontId="9" fillId="0" borderId="15" xfId="57" applyFont="1" applyBorder="1" applyAlignment="1">
      <alignment horizontal="left"/>
      <protection/>
    </xf>
    <xf numFmtId="0" fontId="96" fillId="0" borderId="14" xfId="0" applyNumberFormat="1" applyFont="1" applyBorder="1" applyAlignment="1" quotePrefix="1">
      <alignment horizontal="left"/>
    </xf>
    <xf numFmtId="0" fontId="10" fillId="0" borderId="10" xfId="57" applyFont="1" applyBorder="1">
      <alignment/>
      <protection/>
    </xf>
    <xf numFmtId="0" fontId="10" fillId="0" borderId="12" xfId="57" applyFont="1" applyBorder="1" applyAlignment="1">
      <alignment horizontal="center" vertical="center"/>
      <protection/>
    </xf>
    <xf numFmtId="0" fontId="9" fillId="0" borderId="23" xfId="57" applyFont="1" applyBorder="1" applyAlignment="1">
      <alignment horizontal="center"/>
      <protection/>
    </xf>
    <xf numFmtId="0" fontId="9" fillId="0" borderId="17" xfId="57" applyFont="1" applyBorder="1" applyAlignment="1">
      <alignment horizontal="center"/>
      <protection/>
    </xf>
    <xf numFmtId="15" fontId="10" fillId="0" borderId="11" xfId="57" applyNumberFormat="1" applyFont="1" applyBorder="1" applyAlignment="1">
      <alignment horizontal="left"/>
      <protection/>
    </xf>
    <xf numFmtId="0" fontId="10" fillId="0" borderId="11" xfId="57" applyFont="1" applyBorder="1" applyAlignment="1">
      <alignment horizontal="center" vertical="center"/>
      <protection/>
    </xf>
    <xf numFmtId="0" fontId="96" fillId="0" borderId="11" xfId="0" applyFont="1" applyBorder="1" applyAlignment="1" quotePrefix="1">
      <alignment/>
    </xf>
    <xf numFmtId="0" fontId="96" fillId="0" borderId="11" xfId="0" applyFont="1" applyBorder="1" applyAlignment="1">
      <alignment horizontal="left"/>
    </xf>
    <xf numFmtId="0" fontId="10" fillId="0" borderId="23" xfId="57" applyFont="1" applyBorder="1" applyAlignment="1">
      <alignment horizontal="center"/>
      <protection/>
    </xf>
    <xf numFmtId="0" fontId="10" fillId="0" borderId="17" xfId="57" applyFont="1" applyBorder="1" applyAlignment="1">
      <alignment horizontal="center"/>
      <protection/>
    </xf>
    <xf numFmtId="0" fontId="96" fillId="0" borderId="13" xfId="0" applyFont="1" applyBorder="1" applyAlignment="1">
      <alignment/>
    </xf>
    <xf numFmtId="15" fontId="10" fillId="0" borderId="12" xfId="57" applyNumberFormat="1" applyFont="1" applyBorder="1" applyAlignment="1">
      <alignment horizontal="left"/>
      <protection/>
    </xf>
    <xf numFmtId="0" fontId="96" fillId="0" borderId="24" xfId="0" applyFont="1" applyBorder="1" applyAlignment="1">
      <alignment/>
    </xf>
    <xf numFmtId="2" fontId="96" fillId="0" borderId="14" xfId="0" applyNumberFormat="1" applyFont="1" applyBorder="1" applyAlignment="1" quotePrefix="1">
      <alignment/>
    </xf>
    <xf numFmtId="0" fontId="10" fillId="0" borderId="24" xfId="57" applyFont="1" applyBorder="1">
      <alignment/>
      <protection/>
    </xf>
    <xf numFmtId="0" fontId="96" fillId="0" borderId="14" xfId="0" applyFont="1" applyBorder="1" applyAlignment="1" quotePrefix="1">
      <alignment/>
    </xf>
    <xf numFmtId="0" fontId="96" fillId="0" borderId="19" xfId="0" applyFont="1" applyBorder="1" applyAlignment="1">
      <alignment/>
    </xf>
    <xf numFmtId="15" fontId="10" fillId="0" borderId="24" xfId="57" applyNumberFormat="1" applyFont="1" applyBorder="1" applyAlignment="1">
      <alignment horizontal="left"/>
      <protection/>
    </xf>
    <xf numFmtId="0" fontId="96" fillId="0" borderId="24" xfId="0" applyFont="1" applyBorder="1" applyAlignment="1">
      <alignment horizontal="left"/>
    </xf>
    <xf numFmtId="16" fontId="96" fillId="0" borderId="24" xfId="0" applyNumberFormat="1" applyFont="1" applyBorder="1" applyAlignment="1" quotePrefix="1">
      <alignment/>
    </xf>
    <xf numFmtId="0" fontId="10" fillId="0" borderId="14" xfId="57" applyFont="1" applyBorder="1" applyAlignment="1">
      <alignment horizontal="center" vertical="center"/>
      <protection/>
    </xf>
    <xf numFmtId="16" fontId="96" fillId="0" borderId="14" xfId="0" applyNumberFormat="1" applyFont="1" applyBorder="1" applyAlignment="1" quotePrefix="1">
      <alignment/>
    </xf>
    <xf numFmtId="16" fontId="96" fillId="0" borderId="11" xfId="0" applyNumberFormat="1" applyFont="1" applyBorder="1" applyAlignment="1" quotePrefix="1">
      <alignment/>
    </xf>
    <xf numFmtId="0" fontId="96" fillId="0" borderId="24" xfId="0" applyFont="1" applyBorder="1" applyAlignment="1" quotePrefix="1">
      <alignment/>
    </xf>
    <xf numFmtId="0" fontId="10" fillId="0" borderId="24" xfId="57" applyFont="1" applyFill="1" applyBorder="1" applyAlignment="1">
      <alignment horizontal="center" vertical="center"/>
      <protection/>
    </xf>
    <xf numFmtId="0" fontId="9" fillId="0" borderId="16" xfId="57" applyFont="1" applyFill="1" applyBorder="1">
      <alignment/>
      <protection/>
    </xf>
    <xf numFmtId="0" fontId="9" fillId="0" borderId="18" xfId="57" applyFont="1" applyFill="1" applyBorder="1" applyAlignment="1">
      <alignment horizontal="center"/>
      <protection/>
    </xf>
    <xf numFmtId="0" fontId="9" fillId="0" borderId="20" xfId="57" applyFont="1" applyFill="1" applyBorder="1" applyAlignment="1">
      <alignment horizontal="center"/>
      <protection/>
    </xf>
    <xf numFmtId="0" fontId="10" fillId="0" borderId="0" xfId="57" applyFont="1" applyFill="1" applyBorder="1">
      <alignment/>
      <protection/>
    </xf>
    <xf numFmtId="0" fontId="10" fillId="0" borderId="24" xfId="57" applyFont="1" applyFill="1" applyBorder="1">
      <alignment/>
      <protection/>
    </xf>
    <xf numFmtId="0" fontId="96" fillId="0" borderId="24" xfId="0" applyFont="1" applyFill="1" applyBorder="1" applyAlignment="1">
      <alignment/>
    </xf>
    <xf numFmtId="0" fontId="96" fillId="0" borderId="24" xfId="0" applyFont="1" applyFill="1" applyBorder="1" applyAlignment="1">
      <alignment horizontal="left"/>
    </xf>
    <xf numFmtId="0" fontId="96" fillId="0" borderId="20" xfId="0" applyFont="1" applyFill="1" applyBorder="1" applyAlignment="1" quotePrefix="1">
      <alignment/>
    </xf>
    <xf numFmtId="0" fontId="96" fillId="0" borderId="0" xfId="0" applyFont="1" applyFill="1" applyAlignment="1">
      <alignment/>
    </xf>
    <xf numFmtId="0" fontId="66" fillId="34" borderId="19" xfId="57" applyFont="1" applyFill="1" applyBorder="1" applyAlignment="1">
      <alignment horizontal="left" vertical="center"/>
      <protection/>
    </xf>
    <xf numFmtId="0" fontId="66" fillId="34" borderId="20" xfId="57" applyFont="1" applyFill="1" applyBorder="1" applyAlignment="1">
      <alignment horizontal="left" vertical="center"/>
      <protection/>
    </xf>
    <xf numFmtId="0" fontId="10" fillId="0" borderId="15" xfId="57" applyFont="1" applyBorder="1">
      <alignment/>
      <protection/>
    </xf>
    <xf numFmtId="0" fontId="10" fillId="0" borderId="23" xfId="57" applyFont="1" applyBorder="1">
      <alignment/>
      <protection/>
    </xf>
    <xf numFmtId="0" fontId="10" fillId="0" borderId="14" xfId="57" applyFont="1" applyFill="1" applyBorder="1" applyAlignment="1">
      <alignment horizontal="center" vertical="center"/>
      <protection/>
    </xf>
    <xf numFmtId="0" fontId="10" fillId="0" borderId="24" xfId="57" applyFont="1" applyBorder="1" applyAlignment="1">
      <alignment horizontal="center" vertical="center"/>
      <protection/>
    </xf>
    <xf numFmtId="0" fontId="10" fillId="0" borderId="19" xfId="57" applyFont="1" applyBorder="1">
      <alignment/>
      <protection/>
    </xf>
    <xf numFmtId="0" fontId="10" fillId="0" borderId="20" xfId="57" applyFont="1" applyBorder="1">
      <alignment/>
      <protection/>
    </xf>
    <xf numFmtId="0" fontId="10" fillId="34" borderId="0" xfId="57" applyFont="1" applyFill="1" applyBorder="1" applyAlignment="1">
      <alignment horizontal="center" vertical="center"/>
      <protection/>
    </xf>
    <xf numFmtId="0" fontId="10" fillId="34" borderId="21" xfId="57" applyFont="1" applyFill="1" applyBorder="1" applyAlignment="1">
      <alignment horizontal="center" vertical="center"/>
      <protection/>
    </xf>
    <xf numFmtId="0" fontId="9" fillId="0" borderId="24" xfId="57" applyFont="1" applyBorder="1">
      <alignment/>
      <protection/>
    </xf>
    <xf numFmtId="0" fontId="9" fillId="0" borderId="12" xfId="57" applyFont="1" applyBorder="1">
      <alignment/>
      <protection/>
    </xf>
    <xf numFmtId="0" fontId="10" fillId="0" borderId="12" xfId="57" applyFont="1" applyBorder="1" applyAlignment="1">
      <alignment horizontal="right" vertical="center"/>
      <protection/>
    </xf>
    <xf numFmtId="0" fontId="10" fillId="0" borderId="12" xfId="57" applyFont="1" applyBorder="1" applyAlignment="1">
      <alignment horizontal="left"/>
      <protection/>
    </xf>
    <xf numFmtId="0" fontId="10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horizontal="center"/>
      <protection/>
    </xf>
    <xf numFmtId="0" fontId="6" fillId="0" borderId="11" xfId="57" applyFont="1" applyBorder="1" applyAlignment="1">
      <alignment horizontal="center" vertical="center"/>
      <protection/>
    </xf>
    <xf numFmtId="0" fontId="96" fillId="0" borderId="4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11" xfId="57" applyFont="1" applyBorder="1" applyAlignment="1">
      <alignment horizontal="center" vertical="center"/>
      <protection/>
    </xf>
    <xf numFmtId="0" fontId="10" fillId="0" borderId="12" xfId="57" applyFont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92" fillId="0" borderId="14" xfId="0" applyFont="1" applyBorder="1" applyAlignment="1">
      <alignment/>
    </xf>
    <xf numFmtId="0" fontId="97" fillId="0" borderId="0" xfId="0" applyFont="1" applyAlignment="1">
      <alignment horizontal="center" vertical="center"/>
    </xf>
    <xf numFmtId="0" fontId="10" fillId="0" borderId="0" xfId="57" applyFont="1" applyBorder="1" applyAlignment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14" fillId="0" borderId="48" xfId="0" applyFont="1" applyBorder="1" applyAlignment="1">
      <alignment horizontal="left" wrapText="1"/>
    </xf>
    <xf numFmtId="181" fontId="14" fillId="0" borderId="49" xfId="42" applyNumberFormat="1" applyFont="1" applyBorder="1" applyAlignment="1">
      <alignment/>
    </xf>
    <xf numFmtId="181" fontId="14" fillId="0" borderId="50" xfId="42" applyNumberFormat="1" applyFont="1" applyBorder="1" applyAlignment="1">
      <alignment horizontal="center"/>
    </xf>
    <xf numFmtId="181" fontId="14" fillId="0" borderId="50" xfId="42" applyNumberFormat="1" applyFont="1" applyBorder="1" applyAlignment="1">
      <alignment/>
    </xf>
    <xf numFmtId="181" fontId="14" fillId="0" borderId="51" xfId="42" applyNumberFormat="1" applyFont="1" applyBorder="1" applyAlignment="1">
      <alignment/>
    </xf>
    <xf numFmtId="16" fontId="14" fillId="0" borderId="49" xfId="0" applyNumberFormat="1" applyFont="1" applyBorder="1" applyAlignment="1">
      <alignment horizontal="left" vertical="justify"/>
    </xf>
    <xf numFmtId="0" fontId="14" fillId="0" borderId="51" xfId="0" applyFont="1" applyBorder="1" applyAlignment="1">
      <alignment horizontal="left"/>
    </xf>
    <xf numFmtId="16" fontId="11" fillId="0" borderId="0" xfId="0" applyNumberFormat="1" applyFont="1" applyBorder="1" applyAlignment="1">
      <alignment horizontal="center" vertical="justify"/>
    </xf>
    <xf numFmtId="0" fontId="11" fillId="0" borderId="0" xfId="0" applyFont="1" applyBorder="1" applyAlignment="1">
      <alignment horizontal="center"/>
    </xf>
    <xf numFmtId="0" fontId="14" fillId="0" borderId="52" xfId="0" applyFont="1" applyBorder="1" applyAlignment="1">
      <alignment/>
    </xf>
    <xf numFmtId="0" fontId="14" fillId="0" borderId="53" xfId="0" applyFont="1" applyBorder="1" applyAlignment="1">
      <alignment/>
    </xf>
    <xf numFmtId="181" fontId="14" fillId="0" borderId="54" xfId="42" applyNumberFormat="1" applyFont="1" applyBorder="1" applyAlignment="1">
      <alignment/>
    </xf>
    <xf numFmtId="181" fontId="14" fillId="0" borderId="55" xfId="42" applyNumberFormat="1" applyFont="1" applyBorder="1" applyAlignment="1">
      <alignment/>
    </xf>
    <xf numFmtId="181" fontId="14" fillId="0" borderId="56" xfId="42" applyNumberFormat="1" applyFont="1" applyBorder="1" applyAlignment="1">
      <alignment/>
    </xf>
    <xf numFmtId="0" fontId="14" fillId="0" borderId="54" xfId="0" applyFont="1" applyBorder="1" applyAlignment="1">
      <alignment horizontal="left"/>
    </xf>
    <xf numFmtId="16" fontId="14" fillId="0" borderId="56" xfId="0" applyNumberFormat="1" applyFont="1" applyBorder="1" applyAlignment="1">
      <alignment horizontal="left" vertical="justify"/>
    </xf>
    <xf numFmtId="0" fontId="14" fillId="0" borderId="56" xfId="0" applyFont="1" applyBorder="1" applyAlignment="1">
      <alignment horizontal="left"/>
    </xf>
    <xf numFmtId="0" fontId="14" fillId="0" borderId="56" xfId="0" applyFont="1" applyBorder="1" applyAlignment="1">
      <alignment horizontal="left" vertical="justify"/>
    </xf>
    <xf numFmtId="0" fontId="11" fillId="0" borderId="0" xfId="0" applyFont="1" applyBorder="1" applyAlignment="1">
      <alignment horizontal="center" vertical="justify"/>
    </xf>
    <xf numFmtId="181" fontId="14" fillId="0" borderId="57" xfId="42" applyNumberFormat="1" applyFont="1" applyBorder="1" applyAlignment="1">
      <alignment/>
    </xf>
    <xf numFmtId="0" fontId="14" fillId="0" borderId="53" xfId="0" applyFont="1" applyBorder="1" applyAlignment="1">
      <alignment wrapText="1"/>
    </xf>
    <xf numFmtId="0" fontId="14" fillId="0" borderId="58" xfId="0" applyFont="1" applyBorder="1" applyAlignment="1">
      <alignment/>
    </xf>
    <xf numFmtId="181" fontId="14" fillId="0" borderId="59" xfId="42" applyNumberFormat="1" applyFont="1" applyBorder="1" applyAlignment="1">
      <alignment/>
    </xf>
    <xf numFmtId="181" fontId="14" fillId="0" borderId="60" xfId="42" applyNumberFormat="1" applyFont="1" applyBorder="1" applyAlignment="1">
      <alignment/>
    </xf>
    <xf numFmtId="181" fontId="14" fillId="0" borderId="61" xfId="42" applyNumberFormat="1" applyFont="1" applyBorder="1" applyAlignment="1">
      <alignment/>
    </xf>
    <xf numFmtId="0" fontId="14" fillId="0" borderId="59" xfId="0" applyFont="1" applyBorder="1" applyAlignment="1">
      <alignment horizontal="left"/>
    </xf>
    <xf numFmtId="0" fontId="14" fillId="0" borderId="61" xfId="0" applyFont="1" applyBorder="1" applyAlignment="1">
      <alignment horizontal="left"/>
    </xf>
    <xf numFmtId="180" fontId="13" fillId="40" borderId="62" xfId="42" applyNumberFormat="1" applyFont="1" applyFill="1" applyBorder="1" applyAlignment="1">
      <alignment/>
    </xf>
    <xf numFmtId="180" fontId="13" fillId="40" borderId="63" xfId="42" applyNumberFormat="1" applyFont="1" applyFill="1" applyBorder="1" applyAlignment="1">
      <alignment/>
    </xf>
    <xf numFmtId="180" fontId="13" fillId="40" borderId="64" xfId="42" applyNumberFormat="1" applyFont="1" applyFill="1" applyBorder="1" applyAlignment="1">
      <alignment/>
    </xf>
    <xf numFmtId="16" fontId="13" fillId="40" borderId="65" xfId="0" applyNumberFormat="1" applyFont="1" applyFill="1" applyBorder="1" applyAlignment="1">
      <alignment/>
    </xf>
    <xf numFmtId="0" fontId="13" fillId="40" borderId="66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43" fontId="16" fillId="0" borderId="0" xfId="42" applyFont="1" applyAlignment="1">
      <alignment/>
    </xf>
    <xf numFmtId="0" fontId="16" fillId="0" borderId="0" xfId="0" applyFont="1" applyAlignment="1">
      <alignment/>
    </xf>
    <xf numFmtId="182" fontId="14" fillId="0" borderId="67" xfId="42" applyNumberFormat="1" applyFont="1" applyBorder="1" applyAlignment="1">
      <alignment/>
    </xf>
    <xf numFmtId="182" fontId="14" fillId="0" borderId="50" xfId="42" applyNumberFormat="1" applyFont="1" applyBorder="1" applyAlignment="1">
      <alignment horizontal="center"/>
    </xf>
    <xf numFmtId="182" fontId="14" fillId="0" borderId="50" xfId="42" applyNumberFormat="1" applyFont="1" applyBorder="1" applyAlignment="1">
      <alignment/>
    </xf>
    <xf numFmtId="182" fontId="14" fillId="0" borderId="68" xfId="42" applyNumberFormat="1" applyFont="1" applyBorder="1" applyAlignment="1">
      <alignment/>
    </xf>
    <xf numFmtId="182" fontId="14" fillId="0" borderId="49" xfId="42" applyNumberFormat="1" applyFont="1" applyBorder="1" applyAlignment="1">
      <alignment/>
    </xf>
    <xf numFmtId="182" fontId="14" fillId="0" borderId="51" xfId="42" applyNumberFormat="1" applyFont="1" applyBorder="1" applyAlignment="1">
      <alignment/>
    </xf>
    <xf numFmtId="182" fontId="14" fillId="0" borderId="57" xfId="42" applyNumberFormat="1" applyFont="1" applyBorder="1" applyAlignment="1">
      <alignment/>
    </xf>
    <xf numFmtId="182" fontId="14" fillId="0" borderId="55" xfId="42" applyNumberFormat="1" applyFont="1" applyBorder="1" applyAlignment="1">
      <alignment/>
    </xf>
    <xf numFmtId="182" fontId="14" fillId="0" borderId="69" xfId="42" applyNumberFormat="1" applyFont="1" applyBorder="1" applyAlignment="1">
      <alignment/>
    </xf>
    <xf numFmtId="182" fontId="14" fillId="0" borderId="54" xfId="42" applyNumberFormat="1" applyFont="1" applyBorder="1" applyAlignment="1">
      <alignment/>
    </xf>
    <xf numFmtId="182" fontId="14" fillId="0" borderId="56" xfId="42" applyNumberFormat="1" applyFont="1" applyBorder="1" applyAlignment="1">
      <alignment/>
    </xf>
    <xf numFmtId="180" fontId="14" fillId="0" borderId="54" xfId="42" applyNumberFormat="1" applyFont="1" applyBorder="1" applyAlignment="1">
      <alignment/>
    </xf>
    <xf numFmtId="180" fontId="14" fillId="0" borderId="55" xfId="42" applyNumberFormat="1" applyFont="1" applyBorder="1" applyAlignment="1">
      <alignment/>
    </xf>
    <xf numFmtId="182" fontId="14" fillId="0" borderId="55" xfId="0" applyNumberFormat="1" applyFont="1" applyBorder="1" applyAlignment="1">
      <alignment/>
    </xf>
    <xf numFmtId="182" fontId="14" fillId="0" borderId="56" xfId="0" applyNumberFormat="1" applyFont="1" applyBorder="1" applyAlignment="1">
      <alignment/>
    </xf>
    <xf numFmtId="182" fontId="14" fillId="0" borderId="70" xfId="42" applyNumberFormat="1" applyFont="1" applyBorder="1" applyAlignment="1">
      <alignment/>
    </xf>
    <xf numFmtId="182" fontId="14" fillId="0" borderId="60" xfId="42" applyNumberFormat="1" applyFont="1" applyBorder="1" applyAlignment="1">
      <alignment/>
    </xf>
    <xf numFmtId="182" fontId="14" fillId="0" borderId="71" xfId="42" applyNumberFormat="1" applyFont="1" applyBorder="1" applyAlignment="1">
      <alignment/>
    </xf>
    <xf numFmtId="182" fontId="14" fillId="0" borderId="59" xfId="42" applyNumberFormat="1" applyFont="1" applyBorder="1" applyAlignment="1">
      <alignment/>
    </xf>
    <xf numFmtId="182" fontId="14" fillId="0" borderId="61" xfId="42" applyNumberFormat="1" applyFont="1" applyBorder="1" applyAlignment="1">
      <alignment/>
    </xf>
    <xf numFmtId="0" fontId="14" fillId="0" borderId="61" xfId="0" applyFont="1" applyBorder="1" applyAlignment="1">
      <alignment horizontal="left" vertical="justify"/>
    </xf>
    <xf numFmtId="0" fontId="14" fillId="0" borderId="72" xfId="0" applyFont="1" applyBorder="1" applyAlignment="1">
      <alignment/>
    </xf>
    <xf numFmtId="182" fontId="14" fillId="0" borderId="73" xfId="42" applyNumberFormat="1" applyFont="1" applyBorder="1" applyAlignment="1">
      <alignment/>
    </xf>
    <xf numFmtId="182" fontId="14" fillId="0" borderId="0" xfId="42" applyNumberFormat="1" applyFont="1" applyBorder="1" applyAlignment="1">
      <alignment/>
    </xf>
    <xf numFmtId="182" fontId="14" fillId="0" borderId="72" xfId="42" applyNumberFormat="1" applyFont="1" applyBorder="1" applyAlignment="1">
      <alignment/>
    </xf>
    <xf numFmtId="182" fontId="14" fillId="0" borderId="73" xfId="42" applyNumberFormat="1" applyFont="1" applyBorder="1" applyAlignment="1">
      <alignment horizontal="center" vertical="justify"/>
    </xf>
    <xf numFmtId="182" fontId="14" fillId="0" borderId="0" xfId="0" applyNumberFormat="1" applyFont="1" applyBorder="1" applyAlignment="1">
      <alignment/>
    </xf>
    <xf numFmtId="182" fontId="14" fillId="0" borderId="72" xfId="0" applyNumberFormat="1" applyFont="1" applyBorder="1" applyAlignment="1">
      <alignment/>
    </xf>
    <xf numFmtId="0" fontId="14" fillId="0" borderId="73" xfId="0" applyFont="1" applyBorder="1" applyAlignment="1">
      <alignment/>
    </xf>
    <xf numFmtId="0" fontId="14" fillId="0" borderId="74" xfId="0" applyFont="1" applyBorder="1" applyAlignment="1">
      <alignment/>
    </xf>
    <xf numFmtId="0" fontId="13" fillId="40" borderId="75" xfId="0" applyFont="1" applyFill="1" applyBorder="1" applyAlignment="1">
      <alignment/>
    </xf>
    <xf numFmtId="0" fontId="13" fillId="40" borderId="76" xfId="0" applyFont="1" applyFill="1" applyBorder="1" applyAlignment="1">
      <alignment/>
    </xf>
    <xf numFmtId="182" fontId="13" fillId="40" borderId="77" xfId="42" applyNumberFormat="1" applyFont="1" applyFill="1" applyBorder="1" applyAlignment="1">
      <alignment/>
    </xf>
    <xf numFmtId="182" fontId="13" fillId="40" borderId="78" xfId="42" applyNumberFormat="1" applyFont="1" applyFill="1" applyBorder="1" applyAlignment="1">
      <alignment/>
    </xf>
    <xf numFmtId="182" fontId="13" fillId="40" borderId="79" xfId="42" applyNumberFormat="1" applyFont="1" applyFill="1" applyBorder="1" applyAlignment="1">
      <alignment/>
    </xf>
    <xf numFmtId="182" fontId="13" fillId="40" borderId="76" xfId="42" applyNumberFormat="1" applyFont="1" applyFill="1" applyBorder="1" applyAlignment="1">
      <alignment/>
    </xf>
    <xf numFmtId="0" fontId="13" fillId="40" borderId="77" xfId="0" applyFont="1" applyFill="1" applyBorder="1" applyAlignment="1">
      <alignment/>
    </xf>
    <xf numFmtId="0" fontId="13" fillId="40" borderId="8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4" fillId="0" borderId="50" xfId="0" applyFont="1" applyFill="1" applyBorder="1" applyAlignment="1">
      <alignment horizontal="left"/>
    </xf>
    <xf numFmtId="182" fontId="14" fillId="0" borderId="50" xfId="42" applyNumberFormat="1" applyFont="1" applyFill="1" applyBorder="1" applyAlignment="1">
      <alignment horizontal="center"/>
    </xf>
    <xf numFmtId="182" fontId="14" fillId="0" borderId="51" xfId="42" applyNumberFormat="1" applyFont="1" applyFill="1" applyBorder="1" applyAlignment="1">
      <alignment horizontal="center"/>
    </xf>
    <xf numFmtId="182" fontId="14" fillId="0" borderId="49" xfId="42" applyNumberFormat="1" applyFont="1" applyFill="1" applyBorder="1" applyAlignment="1">
      <alignment horizontal="center"/>
    </xf>
    <xf numFmtId="0" fontId="14" fillId="0" borderId="50" xfId="0" applyFont="1" applyFill="1" applyBorder="1" applyAlignment="1">
      <alignment horizontal="center"/>
    </xf>
    <xf numFmtId="0" fontId="14" fillId="0" borderId="51" xfId="0" applyFont="1" applyFill="1" applyBorder="1" applyAlignment="1">
      <alignment horizontal="center"/>
    </xf>
    <xf numFmtId="0" fontId="14" fillId="0" borderId="55" xfId="0" applyFont="1" applyBorder="1" applyAlignment="1">
      <alignment/>
    </xf>
    <xf numFmtId="0" fontId="14" fillId="0" borderId="56" xfId="0" applyFont="1" applyBorder="1" applyAlignment="1">
      <alignment/>
    </xf>
    <xf numFmtId="182" fontId="14" fillId="0" borderId="54" xfId="42" applyNumberFormat="1" applyFont="1" applyBorder="1" applyAlignment="1">
      <alignment horizontal="center"/>
    </xf>
    <xf numFmtId="182" fontId="14" fillId="0" borderId="55" xfId="42" applyNumberFormat="1" applyFont="1" applyBorder="1" applyAlignment="1">
      <alignment horizontal="center"/>
    </xf>
    <xf numFmtId="183" fontId="14" fillId="0" borderId="55" xfId="42" applyNumberFormat="1" applyFont="1" applyBorder="1" applyAlignment="1">
      <alignment horizontal="center"/>
    </xf>
    <xf numFmtId="183" fontId="14" fillId="0" borderId="56" xfId="42" applyNumberFormat="1" applyFont="1" applyBorder="1" applyAlignment="1">
      <alignment horizontal="center"/>
    </xf>
    <xf numFmtId="0" fontId="14" fillId="0" borderId="55" xfId="0" applyFont="1" applyFill="1" applyBorder="1" applyAlignment="1">
      <alignment/>
    </xf>
    <xf numFmtId="182" fontId="14" fillId="0" borderId="56" xfId="42" applyNumberFormat="1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182" fontId="14" fillId="0" borderId="55" xfId="42" applyNumberFormat="1" applyFont="1" applyBorder="1" applyAlignment="1">
      <alignment horizontal="center" vertical="justify"/>
    </xf>
    <xf numFmtId="0" fontId="14" fillId="0" borderId="56" xfId="0" applyFont="1" applyBorder="1" applyAlignment="1">
      <alignment horizontal="center" vertical="justify"/>
    </xf>
    <xf numFmtId="0" fontId="14" fillId="0" borderId="56" xfId="0" applyFont="1" applyBorder="1" applyAlignment="1">
      <alignment horizontal="center"/>
    </xf>
    <xf numFmtId="0" fontId="13" fillId="0" borderId="55" xfId="0" applyFont="1" applyFill="1" applyBorder="1" applyAlignment="1">
      <alignment/>
    </xf>
    <xf numFmtId="182" fontId="14" fillId="0" borderId="54" xfId="0" applyNumberFormat="1" applyFont="1" applyBorder="1" applyAlignment="1">
      <alignment horizontal="center"/>
    </xf>
    <xf numFmtId="182" fontId="14" fillId="0" borderId="55" xfId="0" applyNumberFormat="1" applyFont="1" applyBorder="1" applyAlignment="1">
      <alignment horizontal="center" vertical="justify"/>
    </xf>
    <xf numFmtId="0" fontId="16" fillId="0" borderId="0" xfId="0" applyFont="1" applyFill="1" applyBorder="1" applyAlignment="1">
      <alignment/>
    </xf>
    <xf numFmtId="182" fontId="14" fillId="0" borderId="81" xfId="42" applyNumberFormat="1" applyFont="1" applyBorder="1" applyAlignment="1">
      <alignment/>
    </xf>
    <xf numFmtId="0" fontId="14" fillId="0" borderId="55" xfId="0" applyFont="1" applyFill="1" applyBorder="1" applyAlignment="1">
      <alignment wrapText="1"/>
    </xf>
    <xf numFmtId="0" fontId="13" fillId="0" borderId="55" xfId="0" applyFont="1" applyFill="1" applyBorder="1" applyAlignment="1">
      <alignment wrapText="1"/>
    </xf>
    <xf numFmtId="0" fontId="14" fillId="0" borderId="55" xfId="0" applyFont="1" applyBorder="1" applyAlignment="1">
      <alignment horizontal="left"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82" fontId="14" fillId="0" borderId="56" xfId="42" applyNumberFormat="1" applyFont="1" applyFill="1" applyBorder="1" applyAlignment="1">
      <alignment horizontal="center"/>
    </xf>
    <xf numFmtId="0" fontId="14" fillId="0" borderId="55" xfId="0" applyFont="1" applyBorder="1" applyAlignment="1">
      <alignment wrapText="1"/>
    </xf>
    <xf numFmtId="0" fontId="14" fillId="0" borderId="55" xfId="0" applyFont="1" applyFill="1" applyBorder="1" applyAlignment="1">
      <alignment/>
    </xf>
    <xf numFmtId="182" fontId="14" fillId="0" borderId="55" xfId="42" applyNumberFormat="1" applyFont="1" applyBorder="1" applyAlignment="1">
      <alignment/>
    </xf>
    <xf numFmtId="0" fontId="14" fillId="0" borderId="56" xfId="0" applyFont="1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82" xfId="0" applyFont="1" applyFill="1" applyBorder="1" applyAlignment="1">
      <alignment/>
    </xf>
    <xf numFmtId="182" fontId="14" fillId="0" borderId="82" xfId="42" applyNumberFormat="1" applyFont="1" applyBorder="1" applyAlignment="1">
      <alignment/>
    </xf>
    <xf numFmtId="182" fontId="14" fillId="0" borderId="83" xfId="42" applyNumberFormat="1" applyFont="1" applyBorder="1" applyAlignment="1">
      <alignment horizontal="center"/>
    </xf>
    <xf numFmtId="182" fontId="14" fillId="0" borderId="84" xfId="0" applyNumberFormat="1" applyFont="1" applyBorder="1" applyAlignment="1">
      <alignment horizontal="center"/>
    </xf>
    <xf numFmtId="182" fontId="14" fillId="0" borderId="82" xfId="42" applyNumberFormat="1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14" fillId="0" borderId="83" xfId="0" applyFont="1" applyBorder="1" applyAlignment="1">
      <alignment/>
    </xf>
    <xf numFmtId="0" fontId="14" fillId="0" borderId="83" xfId="0" applyFont="1" applyBorder="1" applyAlignment="1">
      <alignment horizontal="center"/>
    </xf>
    <xf numFmtId="0" fontId="14" fillId="0" borderId="60" xfId="0" applyFont="1" applyFill="1" applyBorder="1" applyAlignment="1">
      <alignment/>
    </xf>
    <xf numFmtId="182" fontId="14" fillId="0" borderId="61" xfId="42" applyNumberFormat="1" applyFont="1" applyBorder="1" applyAlignment="1">
      <alignment horizontal="center"/>
    </xf>
    <xf numFmtId="182" fontId="14" fillId="0" borderId="59" xfId="0" applyNumberFormat="1" applyFont="1" applyBorder="1" applyAlignment="1">
      <alignment horizontal="center"/>
    </xf>
    <xf numFmtId="182" fontId="14" fillId="0" borderId="60" xfId="42" applyNumberFormat="1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8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43" fontId="11" fillId="0" borderId="0" xfId="42" applyNumberFormat="1" applyFont="1" applyBorder="1" applyAlignment="1">
      <alignment/>
    </xf>
    <xf numFmtId="43" fontId="11" fillId="0" borderId="0" xfId="42" applyNumberFormat="1" applyFont="1" applyBorder="1" applyAlignment="1">
      <alignment horizontal="center"/>
    </xf>
    <xf numFmtId="183" fontId="11" fillId="0" borderId="0" xfId="42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/>
    </xf>
    <xf numFmtId="0" fontId="18" fillId="8" borderId="24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43" fontId="18" fillId="8" borderId="24" xfId="42" applyNumberFormat="1" applyFont="1" applyFill="1" applyBorder="1" applyAlignment="1">
      <alignment horizontal="center" vertical="center"/>
    </xf>
    <xf numFmtId="182" fontId="11" fillId="0" borderId="24" xfId="42" applyNumberFormat="1" applyFont="1" applyBorder="1" applyAlignment="1">
      <alignment/>
    </xf>
    <xf numFmtId="182" fontId="11" fillId="0" borderId="24" xfId="0" applyNumberFormat="1" applyFont="1" applyBorder="1" applyAlignment="1">
      <alignment/>
    </xf>
    <xf numFmtId="0" fontId="14" fillId="0" borderId="24" xfId="0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/>
    </xf>
    <xf numFmtId="182" fontId="11" fillId="0" borderId="14" xfId="42" applyNumberFormat="1" applyFont="1" applyBorder="1" applyAlignment="1">
      <alignment/>
    </xf>
    <xf numFmtId="182" fontId="11" fillId="0" borderId="14" xfId="0" applyNumberFormat="1" applyFont="1" applyBorder="1" applyAlignment="1">
      <alignment/>
    </xf>
    <xf numFmtId="182" fontId="18" fillId="0" borderId="85" xfId="42" applyNumberFormat="1" applyFont="1" applyBorder="1" applyAlignment="1">
      <alignment horizontal="right"/>
    </xf>
    <xf numFmtId="182" fontId="18" fillId="0" borderId="85" xfId="0" applyNumberFormat="1" applyFont="1" applyBorder="1" applyAlignment="1">
      <alignment horizontal="right"/>
    </xf>
    <xf numFmtId="0" fontId="14" fillId="0" borderId="49" xfId="0" applyFont="1" applyFill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84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3" fillId="8" borderId="18" xfId="0" applyFont="1" applyFill="1" applyBorder="1" applyAlignment="1">
      <alignment horizontal="right"/>
    </xf>
    <xf numFmtId="0" fontId="13" fillId="8" borderId="86" xfId="0" applyFont="1" applyFill="1" applyBorder="1" applyAlignment="1">
      <alignment/>
    </xf>
    <xf numFmtId="0" fontId="13" fillId="8" borderId="85" xfId="0" applyFont="1" applyFill="1" applyBorder="1" applyAlignment="1">
      <alignment horizontal="center" vertical="center"/>
    </xf>
    <xf numFmtId="0" fontId="13" fillId="8" borderId="66" xfId="0" applyFont="1" applyFill="1" applyBorder="1" applyAlignment="1">
      <alignment horizontal="center" vertical="center"/>
    </xf>
    <xf numFmtId="0" fontId="13" fillId="8" borderId="87" xfId="0" applyFont="1" applyFill="1" applyBorder="1" applyAlignment="1">
      <alignment horizontal="center"/>
    </xf>
    <xf numFmtId="0" fontId="13" fillId="8" borderId="14" xfId="0" applyFont="1" applyFill="1" applyBorder="1" applyAlignment="1">
      <alignment horizontal="center"/>
    </xf>
    <xf numFmtId="0" fontId="13" fillId="8" borderId="88" xfId="0" applyFont="1" applyFill="1" applyBorder="1" applyAlignment="1">
      <alignment horizontal="center"/>
    </xf>
    <xf numFmtId="0" fontId="13" fillId="8" borderId="80" xfId="0" applyFont="1" applyFill="1" applyBorder="1" applyAlignment="1">
      <alignment horizontal="center" vertical="center"/>
    </xf>
    <xf numFmtId="0" fontId="13" fillId="8" borderId="89" xfId="0" applyFont="1" applyFill="1" applyBorder="1" applyAlignment="1">
      <alignment horizontal="center"/>
    </xf>
    <xf numFmtId="0" fontId="13" fillId="8" borderId="90" xfId="0" applyFont="1" applyFill="1" applyBorder="1" applyAlignment="1">
      <alignment horizontal="center"/>
    </xf>
    <xf numFmtId="0" fontId="13" fillId="8" borderId="80" xfId="0" applyFont="1" applyFill="1" applyBorder="1" applyAlignment="1">
      <alignment horizontal="center"/>
    </xf>
    <xf numFmtId="0" fontId="13" fillId="8" borderId="91" xfId="0" applyFont="1" applyFill="1" applyBorder="1" applyAlignment="1">
      <alignment horizontal="center"/>
    </xf>
    <xf numFmtId="0" fontId="13" fillId="8" borderId="92" xfId="0" applyFont="1" applyFill="1" applyBorder="1" applyAlignment="1">
      <alignment horizontal="center"/>
    </xf>
    <xf numFmtId="0" fontId="14" fillId="0" borderId="93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94" xfId="0" applyFont="1" applyBorder="1" applyAlignment="1">
      <alignment horizontal="center" vertical="center"/>
    </xf>
    <xf numFmtId="0" fontId="13" fillId="8" borderId="77" xfId="0" applyFont="1" applyFill="1" applyBorder="1" applyAlignment="1">
      <alignment horizontal="center" vertical="center"/>
    </xf>
    <xf numFmtId="0" fontId="13" fillId="8" borderId="89" xfId="0" applyFont="1" applyFill="1" applyBorder="1" applyAlignment="1">
      <alignment/>
    </xf>
    <xf numFmtId="0" fontId="13" fillId="8" borderId="79" xfId="0" applyFont="1" applyFill="1" applyBorder="1" applyAlignment="1">
      <alignment horizontal="center" vertical="center"/>
    </xf>
    <xf numFmtId="0" fontId="13" fillId="8" borderId="78" xfId="0" applyFont="1" applyFill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4" xfId="0" applyFont="1" applyFill="1" applyBorder="1" applyAlignment="1">
      <alignment horizontal="center" vertical="center"/>
    </xf>
    <xf numFmtId="43" fontId="11" fillId="0" borderId="24" xfId="0" applyNumberFormat="1" applyFont="1" applyBorder="1" applyAlignment="1">
      <alignment horizontal="left"/>
    </xf>
    <xf numFmtId="43" fontId="11" fillId="0" borderId="24" xfId="0" applyNumberFormat="1" applyFont="1" applyFill="1" applyBorder="1" applyAlignment="1">
      <alignment horizontal="left"/>
    </xf>
    <xf numFmtId="43" fontId="14" fillId="0" borderId="24" xfId="42" applyNumberFormat="1" applyFont="1" applyBorder="1" applyAlignment="1">
      <alignment horizontal="left"/>
    </xf>
    <xf numFmtId="0" fontId="14" fillId="0" borderId="24" xfId="0" applyFont="1" applyFill="1" applyBorder="1" applyAlignment="1">
      <alignment/>
    </xf>
    <xf numFmtId="0" fontId="13" fillId="8" borderId="24" xfId="0" applyFont="1" applyFill="1" applyBorder="1" applyAlignment="1">
      <alignment horizontal="left" vertical="center"/>
    </xf>
    <xf numFmtId="0" fontId="14" fillId="0" borderId="18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 quotePrefix="1">
      <alignment horizontal="center" vertical="center"/>
    </xf>
    <xf numFmtId="0" fontId="14" fillId="0" borderId="0" xfId="0" applyFont="1" applyAlignment="1">
      <alignment horizontal="center" vertical="center"/>
    </xf>
    <xf numFmtId="0" fontId="38" fillId="33" borderId="18" xfId="57" applyFont="1" applyFill="1" applyBorder="1" applyAlignment="1">
      <alignment horizontal="left" vertical="center"/>
      <protection/>
    </xf>
    <xf numFmtId="0" fontId="38" fillId="33" borderId="19" xfId="57" applyFont="1" applyFill="1" applyBorder="1" applyAlignment="1">
      <alignment horizontal="left" vertical="center"/>
      <protection/>
    </xf>
    <xf numFmtId="0" fontId="38" fillId="33" borderId="20" xfId="57" applyFont="1" applyFill="1" applyBorder="1" applyAlignment="1">
      <alignment horizontal="left" vertical="center"/>
      <protection/>
    </xf>
    <xf numFmtId="0" fontId="6" fillId="0" borderId="14" xfId="57" applyFont="1" applyBorder="1" applyAlignment="1">
      <alignment horizontal="center" vertical="center"/>
      <protection/>
    </xf>
    <xf numFmtId="0" fontId="6" fillId="0" borderId="12" xfId="57" applyFont="1" applyBorder="1" applyAlignment="1">
      <alignment horizontal="center" vertical="center"/>
      <protection/>
    </xf>
    <xf numFmtId="0" fontId="6" fillId="0" borderId="11" xfId="57" applyFont="1" applyBorder="1" applyAlignment="1">
      <alignment horizontal="center" vertical="center"/>
      <protection/>
    </xf>
    <xf numFmtId="0" fontId="6" fillId="33" borderId="18" xfId="57" applyFont="1" applyFill="1" applyBorder="1" applyAlignment="1">
      <alignment horizontal="center" vertical="center"/>
      <protection/>
    </xf>
    <xf numFmtId="0" fontId="6" fillId="33" borderId="19" xfId="57" applyFont="1" applyFill="1" applyBorder="1" applyAlignment="1">
      <alignment horizontal="center" vertical="center"/>
      <protection/>
    </xf>
    <xf numFmtId="0" fontId="6" fillId="33" borderId="20" xfId="57" applyFont="1" applyFill="1" applyBorder="1" applyAlignment="1">
      <alignment horizontal="center" vertical="center"/>
      <protection/>
    </xf>
    <xf numFmtId="0" fontId="50" fillId="0" borderId="0" xfId="57" applyFont="1" applyAlignment="1">
      <alignment horizontal="center" vertical="center"/>
      <protection/>
    </xf>
    <xf numFmtId="0" fontId="54" fillId="0" borderId="0" xfId="57" applyFont="1" applyBorder="1" applyAlignment="1">
      <alignment horizontal="center" vertical="center"/>
      <protection/>
    </xf>
    <xf numFmtId="0" fontId="120" fillId="2" borderId="95" xfId="0" applyFont="1" applyFill="1" applyBorder="1" applyAlignment="1">
      <alignment horizontal="center" vertical="center"/>
    </xf>
    <xf numFmtId="0" fontId="120" fillId="2" borderId="96" xfId="0" applyFont="1" applyFill="1" applyBorder="1" applyAlignment="1">
      <alignment horizontal="center" vertical="center"/>
    </xf>
    <xf numFmtId="0" fontId="120" fillId="2" borderId="97" xfId="0" applyFont="1" applyFill="1" applyBorder="1" applyAlignment="1">
      <alignment horizontal="center" vertical="center"/>
    </xf>
    <xf numFmtId="0" fontId="92" fillId="2" borderId="98" xfId="0" applyFont="1" applyFill="1" applyBorder="1" applyAlignment="1">
      <alignment horizontal="center"/>
    </xf>
    <xf numFmtId="0" fontId="92" fillId="2" borderId="99" xfId="0" applyFont="1" applyFill="1" applyBorder="1" applyAlignment="1">
      <alignment horizontal="center"/>
    </xf>
    <xf numFmtId="0" fontId="92" fillId="2" borderId="100" xfId="0" applyFont="1" applyFill="1" applyBorder="1" applyAlignment="1">
      <alignment horizontal="center"/>
    </xf>
    <xf numFmtId="0" fontId="120" fillId="2" borderId="10" xfId="0" applyFont="1" applyFill="1" applyBorder="1" applyAlignment="1">
      <alignment horizontal="center" vertical="center"/>
    </xf>
    <xf numFmtId="0" fontId="120" fillId="2" borderId="0" xfId="0" applyFont="1" applyFill="1" applyBorder="1" applyAlignment="1">
      <alignment horizontal="center" vertical="center"/>
    </xf>
    <xf numFmtId="0" fontId="120" fillId="2" borderId="22" xfId="0" applyFont="1" applyFill="1" applyBorder="1" applyAlignment="1">
      <alignment horizontal="center" vertical="center"/>
    </xf>
    <xf numFmtId="0" fontId="50" fillId="0" borderId="0" xfId="57" applyFont="1" applyAlignment="1">
      <alignment horizontal="center"/>
      <protection/>
    </xf>
    <xf numFmtId="0" fontId="121" fillId="0" borderId="0" xfId="57" applyFont="1" applyAlignment="1">
      <alignment horizontal="center" vertical="center"/>
      <protection/>
    </xf>
    <xf numFmtId="0" fontId="122" fillId="35" borderId="101" xfId="0" applyFont="1" applyFill="1" applyBorder="1" applyAlignment="1">
      <alignment horizontal="center" vertical="center"/>
    </xf>
    <xf numFmtId="0" fontId="122" fillId="35" borderId="102" xfId="0" applyFont="1" applyFill="1" applyBorder="1" applyAlignment="1">
      <alignment horizontal="center" vertical="center"/>
    </xf>
    <xf numFmtId="0" fontId="122" fillId="35" borderId="103" xfId="0" applyFont="1" applyFill="1" applyBorder="1" applyAlignment="1">
      <alignment horizontal="center" vertical="center"/>
    </xf>
    <xf numFmtId="0" fontId="98" fillId="16" borderId="29" xfId="0" applyFont="1" applyFill="1" applyBorder="1" applyAlignment="1">
      <alignment horizontal="center" vertical="center"/>
    </xf>
    <xf numFmtId="0" fontId="98" fillId="16" borderId="104" xfId="0" applyFont="1" applyFill="1" applyBorder="1" applyAlignment="1">
      <alignment horizontal="center" vertical="center"/>
    </xf>
    <xf numFmtId="0" fontId="98" fillId="16" borderId="105" xfId="0" applyFont="1" applyFill="1" applyBorder="1" applyAlignment="1">
      <alignment horizontal="center" vertical="center"/>
    </xf>
    <xf numFmtId="0" fontId="100" fillId="18" borderId="106" xfId="0" applyFont="1" applyFill="1" applyBorder="1" applyAlignment="1">
      <alignment horizontal="center" vertical="center"/>
    </xf>
    <xf numFmtId="0" fontId="100" fillId="18" borderId="107" xfId="0" applyFont="1" applyFill="1" applyBorder="1" applyAlignment="1">
      <alignment horizontal="center" vertical="center"/>
    </xf>
    <xf numFmtId="0" fontId="100" fillId="18" borderId="108" xfId="0" applyFont="1" applyFill="1" applyBorder="1" applyAlignment="1">
      <alignment horizontal="center" vertical="center"/>
    </xf>
    <xf numFmtId="0" fontId="106" fillId="8" borderId="109" xfId="0" applyFont="1" applyFill="1" applyBorder="1" applyAlignment="1">
      <alignment horizontal="center" vertical="center"/>
    </xf>
    <xf numFmtId="0" fontId="106" fillId="8" borderId="110" xfId="0" applyFont="1" applyFill="1" applyBorder="1" applyAlignment="1">
      <alignment horizontal="center" vertical="center"/>
    </xf>
    <xf numFmtId="0" fontId="106" fillId="8" borderId="111" xfId="0" applyFont="1" applyFill="1" applyBorder="1" applyAlignment="1">
      <alignment horizontal="center" vertical="center"/>
    </xf>
    <xf numFmtId="0" fontId="103" fillId="11" borderId="28" xfId="0" applyFont="1" applyFill="1" applyBorder="1" applyAlignment="1">
      <alignment horizontal="center" vertical="center"/>
    </xf>
    <xf numFmtId="0" fontId="103" fillId="11" borderId="112" xfId="0" applyFont="1" applyFill="1" applyBorder="1" applyAlignment="1">
      <alignment horizontal="center" vertical="center"/>
    </xf>
    <xf numFmtId="0" fontId="103" fillId="11" borderId="113" xfId="0" applyFont="1" applyFill="1" applyBorder="1" applyAlignment="1">
      <alignment horizontal="center" vertical="center"/>
    </xf>
    <xf numFmtId="0" fontId="123" fillId="19" borderId="114" xfId="0" applyFont="1" applyFill="1" applyBorder="1" applyAlignment="1">
      <alignment horizontal="center" vertical="center"/>
    </xf>
    <xf numFmtId="0" fontId="123" fillId="19" borderId="115" xfId="0" applyFont="1" applyFill="1" applyBorder="1" applyAlignment="1">
      <alignment horizontal="center" vertical="center"/>
    </xf>
    <xf numFmtId="0" fontId="123" fillId="19" borderId="116" xfId="0" applyFont="1" applyFill="1" applyBorder="1" applyAlignment="1">
      <alignment horizontal="center" vertical="center"/>
    </xf>
    <xf numFmtId="0" fontId="120" fillId="0" borderId="0" xfId="0" applyFont="1" applyAlignment="1">
      <alignment horizontal="center" vertical="center"/>
    </xf>
    <xf numFmtId="0" fontId="124" fillId="0" borderId="0" xfId="0" applyFont="1" applyBorder="1" applyAlignment="1">
      <alignment horizontal="center" vertical="center"/>
    </xf>
    <xf numFmtId="0" fontId="125" fillId="36" borderId="117" xfId="0" applyFont="1" applyFill="1" applyBorder="1" applyAlignment="1">
      <alignment horizontal="left" vertical="center"/>
    </xf>
    <xf numFmtId="0" fontId="125" fillId="36" borderId="118" xfId="0" applyFont="1" applyFill="1" applyBorder="1" applyAlignment="1">
      <alignment horizontal="left" vertical="center"/>
    </xf>
    <xf numFmtId="0" fontId="125" fillId="36" borderId="119" xfId="0" applyFont="1" applyFill="1" applyBorder="1" applyAlignment="1">
      <alignment horizontal="left" vertical="center"/>
    </xf>
    <xf numFmtId="0" fontId="126" fillId="0" borderId="41" xfId="0" applyFont="1" applyBorder="1" applyAlignment="1">
      <alignment horizontal="center" vertical="center"/>
    </xf>
    <xf numFmtId="0" fontId="9" fillId="0" borderId="18" xfId="57" applyFont="1" applyBorder="1" applyAlignment="1">
      <alignment horizontal="center"/>
      <protection/>
    </xf>
    <xf numFmtId="0" fontId="9" fillId="0" borderId="20" xfId="57" applyFont="1" applyBorder="1" applyAlignment="1">
      <alignment horizontal="center"/>
      <protection/>
    </xf>
    <xf numFmtId="0" fontId="74" fillId="0" borderId="0" xfId="57" applyFont="1" applyAlignment="1">
      <alignment horizontal="center" vertical="center"/>
      <protection/>
    </xf>
    <xf numFmtId="0" fontId="74" fillId="0" borderId="13" xfId="57" applyFont="1" applyBorder="1" applyAlignment="1">
      <alignment horizontal="center" vertical="center"/>
      <protection/>
    </xf>
    <xf numFmtId="0" fontId="54" fillId="34" borderId="18" xfId="57" applyFont="1" applyFill="1" applyBorder="1" applyAlignment="1">
      <alignment horizontal="center" vertical="center"/>
      <protection/>
    </xf>
    <xf numFmtId="0" fontId="54" fillId="34" borderId="20" xfId="57" applyFont="1" applyFill="1" applyBorder="1" applyAlignment="1">
      <alignment horizontal="center" vertical="center"/>
      <protection/>
    </xf>
    <xf numFmtId="0" fontId="75" fillId="2" borderId="15" xfId="57" applyFont="1" applyFill="1" applyBorder="1" applyAlignment="1">
      <alignment horizontal="left" vertical="center"/>
      <protection/>
    </xf>
    <xf numFmtId="0" fontId="75" fillId="2" borderId="16" xfId="57" applyFont="1" applyFill="1" applyBorder="1" applyAlignment="1">
      <alignment horizontal="left" vertical="center"/>
      <protection/>
    </xf>
    <xf numFmtId="0" fontId="75" fillId="2" borderId="21" xfId="57" applyFont="1" applyFill="1" applyBorder="1" applyAlignment="1">
      <alignment horizontal="left" vertical="center"/>
      <protection/>
    </xf>
    <xf numFmtId="0" fontId="10" fillId="0" borderId="14" xfId="57" applyFont="1" applyBorder="1" applyAlignment="1">
      <alignment horizontal="center" vertical="center"/>
      <protection/>
    </xf>
    <xf numFmtId="0" fontId="10" fillId="0" borderId="11" xfId="57" applyFont="1" applyBorder="1" applyAlignment="1">
      <alignment horizontal="center" vertical="center"/>
      <protection/>
    </xf>
    <xf numFmtId="0" fontId="10" fillId="0" borderId="12" xfId="57" applyFont="1" applyBorder="1" applyAlignment="1">
      <alignment horizontal="center" vertical="center"/>
      <protection/>
    </xf>
    <xf numFmtId="0" fontId="9" fillId="0" borderId="15" xfId="57" applyFont="1" applyBorder="1" applyAlignment="1">
      <alignment horizontal="center"/>
      <protection/>
    </xf>
    <xf numFmtId="0" fontId="9" fillId="0" borderId="21" xfId="57" applyFont="1" applyBorder="1" applyAlignment="1">
      <alignment horizontal="center"/>
      <protection/>
    </xf>
    <xf numFmtId="0" fontId="9" fillId="0" borderId="10" xfId="57" applyFont="1" applyBorder="1" applyAlignment="1">
      <alignment horizontal="center"/>
      <protection/>
    </xf>
    <xf numFmtId="0" fontId="9" fillId="0" borderId="22" xfId="57" applyFont="1" applyBorder="1" applyAlignment="1">
      <alignment horizontal="center"/>
      <protection/>
    </xf>
    <xf numFmtId="0" fontId="10" fillId="0" borderId="14" xfId="57" applyFont="1" applyFill="1" applyBorder="1" applyAlignment="1">
      <alignment horizontal="center" vertical="center"/>
      <protection/>
    </xf>
    <xf numFmtId="0" fontId="10" fillId="0" borderId="12" xfId="57" applyFont="1" applyFill="1" applyBorder="1" applyAlignment="1">
      <alignment horizontal="center" vertical="center"/>
      <protection/>
    </xf>
    <xf numFmtId="0" fontId="10" fillId="0" borderId="15" xfId="57" applyFont="1" applyBorder="1" applyAlignment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"/>
      <protection/>
    </xf>
    <xf numFmtId="0" fontId="10" fillId="0" borderId="17" xfId="57" applyFont="1" applyBorder="1" applyAlignment="1">
      <alignment horizontal="center"/>
      <protection/>
    </xf>
    <xf numFmtId="0" fontId="9" fillId="0" borderId="23" xfId="57" applyFont="1" applyBorder="1" applyAlignment="1">
      <alignment horizontal="center"/>
      <protection/>
    </xf>
    <xf numFmtId="0" fontId="9" fillId="0" borderId="17" xfId="57" applyFont="1" applyBorder="1" applyAlignment="1">
      <alignment horizontal="center"/>
      <protection/>
    </xf>
    <xf numFmtId="0" fontId="10" fillId="0" borderId="18" xfId="57" applyFont="1" applyBorder="1" applyAlignment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0" xfId="57" applyFont="1" applyBorder="1" applyAlignment="1">
      <alignment horizontal="center"/>
      <protection/>
    </xf>
    <xf numFmtId="0" fontId="10" fillId="0" borderId="22" xfId="57" applyFont="1" applyBorder="1" applyAlignment="1">
      <alignment horizontal="center"/>
      <protection/>
    </xf>
    <xf numFmtId="0" fontId="9" fillId="0" borderId="10" xfId="57" applyFont="1" applyBorder="1" applyAlignment="1">
      <alignment horizontal="left"/>
      <protection/>
    </xf>
    <xf numFmtId="0" fontId="9" fillId="0" borderId="22" xfId="57" applyFont="1" applyBorder="1" applyAlignment="1">
      <alignment horizontal="left"/>
      <protection/>
    </xf>
    <xf numFmtId="0" fontId="66" fillId="34" borderId="15" xfId="57" applyFont="1" applyFill="1" applyBorder="1" applyAlignment="1">
      <alignment horizontal="left" vertical="center"/>
      <protection/>
    </xf>
    <xf numFmtId="0" fontId="66" fillId="34" borderId="16" xfId="57" applyFont="1" applyFill="1" applyBorder="1" applyAlignment="1">
      <alignment horizontal="left" vertical="center"/>
      <protection/>
    </xf>
    <xf numFmtId="0" fontId="10" fillId="34" borderId="23" xfId="57" applyFont="1" applyFill="1" applyBorder="1" applyAlignment="1">
      <alignment horizontal="center" vertical="center"/>
      <protection/>
    </xf>
    <xf numFmtId="0" fontId="10" fillId="34" borderId="13" xfId="57" applyFont="1" applyFill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/>
      <protection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18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8" fillId="8" borderId="18" xfId="0" applyFont="1" applyFill="1" applyBorder="1" applyAlignment="1">
      <alignment horizontal="center" vertical="center"/>
    </xf>
    <xf numFmtId="0" fontId="18" fillId="8" borderId="20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3" fillId="8" borderId="120" xfId="0" applyFont="1" applyFill="1" applyBorder="1" applyAlignment="1">
      <alignment horizontal="center" vertical="center"/>
    </xf>
    <xf numFmtId="0" fontId="13" fillId="8" borderId="121" xfId="0" applyFont="1" applyFill="1" applyBorder="1" applyAlignment="1">
      <alignment horizontal="center" vertical="center"/>
    </xf>
    <xf numFmtId="0" fontId="13" fillId="8" borderId="122" xfId="0" applyFont="1" applyFill="1" applyBorder="1" applyAlignment="1">
      <alignment horizontal="center" vertical="center"/>
    </xf>
    <xf numFmtId="0" fontId="13" fillId="8" borderId="17" xfId="0" applyFont="1" applyFill="1" applyBorder="1" applyAlignment="1">
      <alignment horizontal="center" vertical="center"/>
    </xf>
    <xf numFmtId="0" fontId="13" fillId="8" borderId="123" xfId="0" applyFont="1" applyFill="1" applyBorder="1" applyAlignment="1">
      <alignment horizontal="center"/>
    </xf>
    <xf numFmtId="0" fontId="13" fillId="8" borderId="124" xfId="0" applyFont="1" applyFill="1" applyBorder="1" applyAlignment="1">
      <alignment horizontal="center"/>
    </xf>
    <xf numFmtId="0" fontId="13" fillId="8" borderId="125" xfId="0" applyFont="1" applyFill="1" applyBorder="1" applyAlignment="1">
      <alignment horizontal="center"/>
    </xf>
    <xf numFmtId="0" fontId="13" fillId="8" borderId="126" xfId="0" applyFont="1" applyFill="1" applyBorder="1" applyAlignment="1">
      <alignment horizontal="center"/>
    </xf>
    <xf numFmtId="0" fontId="13" fillId="8" borderId="127" xfId="0" applyFont="1" applyFill="1" applyBorder="1" applyAlignment="1">
      <alignment horizontal="center"/>
    </xf>
    <xf numFmtId="0" fontId="13" fillId="8" borderId="128" xfId="0" applyFont="1" applyFill="1" applyBorder="1" applyAlignment="1">
      <alignment horizontal="center"/>
    </xf>
    <xf numFmtId="0" fontId="13" fillId="8" borderId="23" xfId="0" applyFont="1" applyFill="1" applyBorder="1" applyAlignment="1">
      <alignment horizontal="center"/>
    </xf>
    <xf numFmtId="0" fontId="13" fillId="8" borderId="86" xfId="0" applyFont="1" applyFill="1" applyBorder="1" applyAlignment="1">
      <alignment horizontal="center"/>
    </xf>
    <xf numFmtId="0" fontId="13" fillId="8" borderId="18" xfId="0" applyFont="1" applyFill="1" applyBorder="1" applyAlignment="1">
      <alignment horizontal="center"/>
    </xf>
    <xf numFmtId="0" fontId="13" fillId="8" borderId="129" xfId="0" applyFont="1" applyFill="1" applyBorder="1" applyAlignment="1">
      <alignment horizontal="center"/>
    </xf>
    <xf numFmtId="0" fontId="13" fillId="8" borderId="130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/>
    </xf>
    <xf numFmtId="0" fontId="13" fillId="40" borderId="65" xfId="0" applyFont="1" applyFill="1" applyBorder="1" applyAlignment="1">
      <alignment horizontal="left"/>
    </xf>
    <xf numFmtId="0" fontId="13" fillId="40" borderId="66" xfId="0" applyFont="1" applyFill="1" applyBorder="1" applyAlignment="1">
      <alignment horizontal="left"/>
    </xf>
    <xf numFmtId="0" fontId="13" fillId="8" borderId="128" xfId="0" applyFont="1" applyFill="1" applyBorder="1" applyAlignment="1">
      <alignment horizontal="center" vertical="center"/>
    </xf>
    <xf numFmtId="0" fontId="13" fillId="8" borderId="86" xfId="0" applyFont="1" applyFill="1" applyBorder="1" applyAlignment="1">
      <alignment horizontal="center" vertical="center"/>
    </xf>
    <xf numFmtId="0" fontId="13" fillId="8" borderId="131" xfId="0" applyFont="1" applyFill="1" applyBorder="1" applyAlignment="1">
      <alignment horizontal="center"/>
    </xf>
    <xf numFmtId="0" fontId="13" fillId="8" borderId="132" xfId="0" applyFont="1" applyFill="1" applyBorder="1" applyAlignment="1">
      <alignment horizontal="center"/>
    </xf>
    <xf numFmtId="0" fontId="13" fillId="8" borderId="133" xfId="0" applyFont="1" applyFill="1" applyBorder="1" applyAlignment="1">
      <alignment horizontal="center"/>
    </xf>
    <xf numFmtId="0" fontId="13" fillId="8" borderId="120" xfId="0" applyFont="1" applyFill="1" applyBorder="1" applyAlignment="1">
      <alignment horizontal="center"/>
    </xf>
    <xf numFmtId="0" fontId="13" fillId="8" borderId="122" xfId="0" applyFont="1" applyFill="1" applyBorder="1" applyAlignment="1">
      <alignment horizontal="center"/>
    </xf>
    <xf numFmtId="0" fontId="13" fillId="8" borderId="134" xfId="0" applyFont="1" applyFill="1" applyBorder="1" applyAlignment="1">
      <alignment horizontal="center"/>
    </xf>
    <xf numFmtId="0" fontId="13" fillId="8" borderId="24" xfId="0" applyFont="1" applyFill="1" applyBorder="1" applyAlignment="1">
      <alignment horizontal="center"/>
    </xf>
    <xf numFmtId="0" fontId="13" fillId="8" borderId="13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8" borderId="136" xfId="0" applyFont="1" applyFill="1" applyBorder="1" applyAlignment="1">
      <alignment horizontal="center" vertical="center"/>
    </xf>
    <xf numFmtId="0" fontId="13" fillId="8" borderId="13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3" fontId="18" fillId="8" borderId="18" xfId="42" applyNumberFormat="1" applyFont="1" applyFill="1" applyBorder="1" applyAlignment="1">
      <alignment horizontal="center" vertical="center"/>
    </xf>
    <xf numFmtId="43" fontId="18" fillId="8" borderId="19" xfId="42" applyNumberFormat="1" applyFont="1" applyFill="1" applyBorder="1" applyAlignment="1">
      <alignment horizontal="center" vertical="center"/>
    </xf>
    <xf numFmtId="43" fontId="18" fillId="8" borderId="20" xfId="42" applyNumberFormat="1" applyFont="1" applyFill="1" applyBorder="1" applyAlignment="1">
      <alignment horizontal="center" vertical="center"/>
    </xf>
    <xf numFmtId="182" fontId="11" fillId="0" borderId="18" xfId="42" applyNumberFormat="1" applyFont="1" applyBorder="1" applyAlignment="1">
      <alignment/>
    </xf>
    <xf numFmtId="182" fontId="11" fillId="0" borderId="20" xfId="42" applyNumberFormat="1" applyFont="1" applyBorder="1" applyAlignment="1">
      <alignment/>
    </xf>
    <xf numFmtId="183" fontId="18" fillId="8" borderId="18" xfId="42" applyNumberFormat="1" applyFont="1" applyFill="1" applyBorder="1" applyAlignment="1">
      <alignment horizontal="center" vertical="center"/>
    </xf>
    <xf numFmtId="183" fontId="18" fillId="8" borderId="19" xfId="42" applyNumberFormat="1" applyFont="1" applyFill="1" applyBorder="1" applyAlignment="1">
      <alignment horizontal="center" vertical="center"/>
    </xf>
    <xf numFmtId="183" fontId="18" fillId="8" borderId="20" xfId="42" applyNumberFormat="1" applyFont="1" applyFill="1" applyBorder="1" applyAlignment="1">
      <alignment horizontal="center" vertical="center"/>
    </xf>
    <xf numFmtId="182" fontId="11" fillId="0" borderId="18" xfId="0" applyNumberFormat="1" applyFont="1" applyBorder="1" applyAlignment="1">
      <alignment/>
    </xf>
    <xf numFmtId="182" fontId="11" fillId="0" borderId="20" xfId="0" applyNumberFormat="1" applyFont="1" applyBorder="1" applyAlignment="1">
      <alignment/>
    </xf>
    <xf numFmtId="0" fontId="18" fillId="8" borderId="1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82" fontId="11" fillId="0" borderId="15" xfId="42" applyNumberFormat="1" applyFont="1" applyBorder="1" applyAlignment="1">
      <alignment/>
    </xf>
    <xf numFmtId="182" fontId="11" fillId="0" borderId="21" xfId="42" applyNumberFormat="1" applyFont="1" applyBorder="1" applyAlignment="1">
      <alignment/>
    </xf>
    <xf numFmtId="182" fontId="18" fillId="0" borderId="85" xfId="42" applyNumberFormat="1" applyFont="1" applyBorder="1" applyAlignment="1">
      <alignment horizontal="right"/>
    </xf>
    <xf numFmtId="182" fontId="18" fillId="0" borderId="85" xfId="0" applyNumberFormat="1" applyFont="1" applyBorder="1" applyAlignment="1">
      <alignment horizontal="right"/>
    </xf>
    <xf numFmtId="182" fontId="11" fillId="0" borderId="15" xfId="0" applyNumberFormat="1" applyFont="1" applyBorder="1" applyAlignment="1">
      <alignment/>
    </xf>
    <xf numFmtId="182" fontId="11" fillId="0" borderId="21" xfId="0" applyNumberFormat="1" applyFont="1" applyBorder="1" applyAlignment="1">
      <alignment/>
    </xf>
    <xf numFmtId="182" fontId="18" fillId="0" borderId="138" xfId="0" applyNumberFormat="1" applyFont="1" applyBorder="1" applyAlignment="1">
      <alignment horizontal="right"/>
    </xf>
    <xf numFmtId="0" fontId="18" fillId="0" borderId="139" xfId="0" applyFont="1" applyBorder="1" applyAlignment="1">
      <alignment horizontal="right" vertical="center"/>
    </xf>
    <xf numFmtId="0" fontId="18" fillId="0" borderId="85" xfId="0" applyFont="1" applyBorder="1" applyAlignment="1">
      <alignment horizontal="right" vertical="center"/>
    </xf>
    <xf numFmtId="0" fontId="18" fillId="8" borderId="14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center"/>
    </xf>
    <xf numFmtId="183" fontId="18" fillId="8" borderId="24" xfId="42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1009650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2114550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52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1543050</xdr:colOff>
      <xdr:row>4</xdr:row>
      <xdr:rowOff>0</xdr:rowOff>
    </xdr:to>
    <xdr:pic>
      <xdr:nvPicPr>
        <xdr:cNvPr id="1" name="Picture 2" descr="logo fiona f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di.consulting2011@gmail.com" TargetMode="External" /><Relationship Id="rId2" Type="http://schemas.openxmlformats.org/officeDocument/2006/relationships/hyperlink" Target="http://www.saranaizin.com/" TargetMode="External" /><Relationship Id="rId3" Type="http://schemas.openxmlformats.org/officeDocument/2006/relationships/hyperlink" Target="mailto:info@mam-jasa.com" TargetMode="External" /><Relationship Id="rId4" Type="http://schemas.openxmlformats.org/officeDocument/2006/relationships/hyperlink" Target="mailto:info_mam@yahoo.com" TargetMode="External" /><Relationship Id="rId5" Type="http://schemas.openxmlformats.org/officeDocument/2006/relationships/hyperlink" Target="http://www.mam-jasa.com/" TargetMode="External" /><Relationship Id="rId6" Type="http://schemas.openxmlformats.org/officeDocument/2006/relationships/hyperlink" Target="http://www.indietours.com/" TargetMode="External" /><Relationship Id="rId7" Type="http://schemas.openxmlformats.org/officeDocument/2006/relationships/hyperlink" Target="http://www.jbs.co.id/" TargetMode="External" /><Relationship Id="rId8" Type="http://schemas.openxmlformats.org/officeDocument/2006/relationships/hyperlink" Target="mailto:mail@indietours.com" TargetMode="External" /><Relationship Id="rId9" Type="http://schemas.openxmlformats.org/officeDocument/2006/relationships/hyperlink" Target="mailto:majutvl@yahoo.com.sg" TargetMode="External" /><Relationship Id="rId10" Type="http://schemas.openxmlformats.org/officeDocument/2006/relationships/hyperlink" Target="http://www.jasa-kitas.com/" TargetMode="External" /><Relationship Id="rId11" Type="http://schemas.openxmlformats.org/officeDocument/2006/relationships/hyperlink" Target="mailto:info@jasa-kitas.com" TargetMode="External" /><Relationship Id="rId12" Type="http://schemas.openxmlformats.org/officeDocument/2006/relationships/hyperlink" Target="mailto:ptgcc@hanmail.net?subject=Enquiry:%20Indonesian%20Company%20Setup%20Services" TargetMode="External" /><Relationship Id="rId13" Type="http://schemas.openxmlformats.org/officeDocument/2006/relationships/hyperlink" Target="mailto:seo_byung_hwan@yahoo.com?subject=Enquiry:%20Indonesian%20Company%20Setup%20Services" TargetMode="External" /><Relationship Id="rId14" Type="http://schemas.openxmlformats.org/officeDocument/2006/relationships/hyperlink" Target="mailto:seo.gcc@gmail.com?subject=Indonesian%20Company%20Setup%20Services" TargetMode="External" /><Relationship Id="rId15" Type="http://schemas.openxmlformats.org/officeDocument/2006/relationships/hyperlink" Target="mailto:santo.visa@gmail.com?subject=Enquiry:%20Indonesian%20Work%20Permits%20and%20Visas" TargetMode="External" /><Relationship Id="rId16" Type="http://schemas.openxmlformats.org/officeDocument/2006/relationships/hyperlink" Target="mailto:leni.property@gmail.com?subject=Enquiry:%20Indonesian%20Property%20and%20Trading" TargetMode="External" /><Relationship Id="rId17" Type="http://schemas.openxmlformats.org/officeDocument/2006/relationships/hyperlink" Target="mailto:gintingpt@gmail.com?subject=Enquiry:%20Indonesian%20Property%20and%20Trading" TargetMode="External" /><Relationship Id="rId18" Type="http://schemas.openxmlformats.org/officeDocument/2006/relationships/hyperlink" Target="http://www.ariesta.co.id/" TargetMode="External" /><Relationship Id="rId19" Type="http://schemas.openxmlformats.org/officeDocument/2006/relationships/hyperlink" Target="http://www.karyotama.com/" TargetMode="External" /><Relationship Id="rId20" Type="http://schemas.openxmlformats.org/officeDocument/2006/relationships/hyperlink" Target="mailto:karyotama@yahoo.co.id" TargetMode="External" /><Relationship Id="rId21" Type="http://schemas.openxmlformats.org/officeDocument/2006/relationships/hyperlink" Target="mailto:legowo@globalbuana.com" TargetMode="External" /><Relationship Id="rId22" Type="http://schemas.openxmlformats.org/officeDocument/2006/relationships/hyperlink" Target="http://www.jbs.co.id/" TargetMode="External" /><Relationship Id="rId23" Type="http://schemas.openxmlformats.org/officeDocument/2006/relationships/hyperlink" Target="mailto:mail@jbs.co.id" TargetMode="External" /><Relationship Id="rId24" Type="http://schemas.openxmlformats.org/officeDocument/2006/relationships/hyperlink" Target="http://www.ptramaraya.com/" TargetMode="External" /><Relationship Id="rId25" Type="http://schemas.openxmlformats.org/officeDocument/2006/relationships/hyperlink" Target="http://www.multideleon.com/" TargetMode="External" /><Relationship Id="rId26" Type="http://schemas.openxmlformats.org/officeDocument/2006/relationships/hyperlink" Target="mailto:info@multideleon.com" TargetMode="External" /><Relationship Id="rId27" Type="http://schemas.openxmlformats.org/officeDocument/2006/relationships/hyperlink" Target="http://www.urusizin.com/" TargetMode="External" /><Relationship Id="rId28" Type="http://schemas.openxmlformats.org/officeDocument/2006/relationships/hyperlink" Target="http://www.urusijin.com/" TargetMode="External" /><Relationship Id="rId29" Type="http://schemas.openxmlformats.org/officeDocument/2006/relationships/hyperlink" Target="http://www.viona.co.id/" TargetMode="External" /><Relationship Id="rId30" Type="http://schemas.openxmlformats.org/officeDocument/2006/relationships/hyperlink" Target="mailto:almizan_mz@viona.co.id" TargetMode="External" /><Relationship Id="rId31" Type="http://schemas.openxmlformats.org/officeDocument/2006/relationships/hyperlink" Target="mailto:almizan_mz@yahoo.com" TargetMode="External" /><Relationship Id="rId32" Type="http://schemas.openxmlformats.org/officeDocument/2006/relationships/hyperlink" Target="http://www.konsultankitaspma.com/" TargetMode="External" /><Relationship Id="rId33" Type="http://schemas.openxmlformats.org/officeDocument/2006/relationships/hyperlink" Target="mailto:info@konsultankitaspma.com" TargetMode="External" /><Relationship Id="rId34" Type="http://schemas.openxmlformats.org/officeDocument/2006/relationships/hyperlink" Target="mailto:siswanto_indoasia@yahoo.co.id" TargetMode="External" /><Relationship Id="rId35" Type="http://schemas.openxmlformats.org/officeDocument/2006/relationships/hyperlink" Target="http://www.primkencana.com/" TargetMode="External" /><Relationship Id="rId36" Type="http://schemas.openxmlformats.org/officeDocument/2006/relationships/hyperlink" Target="mailto:jeklindo@yahoo.co.id" TargetMode="External" /><Relationship Id="rId37" Type="http://schemas.openxmlformats.org/officeDocument/2006/relationships/hyperlink" Target="mailto:garasjaya@yahoo.com" TargetMode="External" /><Relationship Id="rId38" Type="http://schemas.openxmlformats.org/officeDocument/2006/relationships/hyperlink" Target="http://www.wibawagroup.com/" TargetMode="External" /><Relationship Id="rId39" Type="http://schemas.openxmlformats.org/officeDocument/2006/relationships/hyperlink" Target="mailto:wibawa.grup@gmail.com" TargetMode="External" /><Relationship Id="rId40" Type="http://schemas.openxmlformats.org/officeDocument/2006/relationships/hyperlink" Target="http://www.dutapramantara.com/" TargetMode="External" /><Relationship Id="rId41" Type="http://schemas.openxmlformats.org/officeDocument/2006/relationships/hyperlink" Target="http://www.tdstour.co.id/" TargetMode="External" /><Relationship Id="rId42" Type="http://schemas.openxmlformats.org/officeDocument/2006/relationships/hyperlink" Target="mailto:contact@tdstour.co.id" TargetMode="External" /><Relationship Id="rId43" Type="http://schemas.openxmlformats.org/officeDocument/2006/relationships/hyperlink" Target="mailto:terminal_ds@yahoo.com" TargetMode="External" /><Relationship Id="rId44" Type="http://schemas.openxmlformats.org/officeDocument/2006/relationships/hyperlink" Target="http://www.legalitas.biz/" TargetMode="External" /><Relationship Id="rId45" Type="http://schemas.openxmlformats.org/officeDocument/2006/relationships/hyperlink" Target="mailto:info@legalitas.biz" TargetMode="External" /><Relationship Id="rId46" Type="http://schemas.openxmlformats.org/officeDocument/2006/relationships/hyperlink" Target="mailto:yanti@legalitas.biz" TargetMode="External" /><Relationship Id="rId47" Type="http://schemas.openxmlformats.org/officeDocument/2006/relationships/hyperlink" Target="http://www.rcs.co.id/" TargetMode="External" /><Relationship Id="rId48" Type="http://schemas.openxmlformats.org/officeDocument/2006/relationships/hyperlink" Target="http://www.produkdalamnegeri.com/" TargetMode="External" /><Relationship Id="rId49" Type="http://schemas.openxmlformats.org/officeDocument/2006/relationships/hyperlink" Target="mailto:dp@dutapramantara.com" TargetMode="External" /><Relationship Id="rId50" Type="http://schemas.openxmlformats.org/officeDocument/2006/relationships/hyperlink" Target="http://www.garansi.bravehost.com/" TargetMode="External" /><Relationship Id="rId51" Type="http://schemas.openxmlformats.org/officeDocument/2006/relationships/hyperlink" Target="http://www.dutapramantara.indonetwork.co.id/" TargetMode="External" /><Relationship Id="rId52" Type="http://schemas.openxmlformats.org/officeDocument/2006/relationships/hyperlink" Target="http://www.mpp-travel.com&#160;" TargetMode="External" /><Relationship Id="rId53" Type="http://schemas.openxmlformats.org/officeDocument/2006/relationships/hyperlink" Target="http://www.balimode-biz.com/" TargetMode="External" /><Relationship Id="rId54" Type="http://schemas.openxmlformats.org/officeDocument/2006/relationships/hyperlink" Target="http://www.pondok-citra.com/" TargetMode="External" /><Relationship Id="rId55" Type="http://schemas.openxmlformats.org/officeDocument/2006/relationships/hyperlink" Target="http://www.concordservices-bali.com/" TargetMode="External" /><Relationship Id="rId56" Type="http://schemas.openxmlformats.org/officeDocument/2006/relationships/hyperlink" Target="http://www.ina.or.id/" TargetMode="External" /><Relationship Id="rId57" Type="http://schemas.openxmlformats.org/officeDocument/2006/relationships/hyperlink" Target="http://www.baliline.com&#160;" TargetMode="External" /><Relationship Id="rId58" Type="http://schemas.openxmlformats.org/officeDocument/2006/relationships/hyperlink" Target="http://www.bali-expat-business.com/" TargetMode="External" /><Relationship Id="rId59" Type="http://schemas.openxmlformats.org/officeDocument/2006/relationships/hyperlink" Target="http://www.agenkitas.com/" TargetMode="External" /><Relationship Id="rId60" Type="http://schemas.openxmlformats.org/officeDocument/2006/relationships/hyperlink" Target="http://www.amertapersada.com/" TargetMode="External" /><Relationship Id="rId61" Type="http://schemas.openxmlformats.org/officeDocument/2006/relationships/hyperlink" Target="http://www.okusi.net/" TargetMode="External" /><Relationship Id="rId62" Type="http://schemas.openxmlformats.org/officeDocument/2006/relationships/hyperlink" Target="http://www.rami-services.com/" TargetMode="External" /><Relationship Id="rId63" Type="http://schemas.openxmlformats.org/officeDocument/2006/relationships/hyperlink" Target="http://www.binka.co.id&#160;" TargetMode="External" /><Relationship Id="rId64" Type="http://schemas.openxmlformats.org/officeDocument/2006/relationships/hyperlink" Target="http://www.widyawiratama.co.id&#160;" TargetMode="External" /><Relationship Id="rId65" Type="http://schemas.openxmlformats.org/officeDocument/2006/relationships/hyperlink" Target="http://www.izinperusahaan.com/" TargetMode="External" /><Relationship Id="rId66" Type="http://schemas.openxmlformats.org/officeDocument/2006/relationships/hyperlink" Target="http://www.tienscell.wordpress.com/" TargetMode="External" /><Relationship Id="rId67" Type="http://schemas.openxmlformats.org/officeDocument/2006/relationships/hyperlink" Target="http://www.urusijin.com/" TargetMode="External" /><Relationship Id="rId68" Type="http://schemas.openxmlformats.org/officeDocument/2006/relationships/hyperlink" Target="http://www.izincepat.co.id&#160;" TargetMode="External" /><Relationship Id="rId69" Type="http://schemas.openxmlformats.org/officeDocument/2006/relationships/hyperlink" Target="http://www.birojasamultijaya.blogspot.com/" TargetMode="External" /><Relationship Id="rId70" Type="http://schemas.openxmlformats.org/officeDocument/2006/relationships/hyperlink" Target="http://www.livinginindonesiaforum.org&#160;" TargetMode="External" /><Relationship Id="rId71" Type="http://schemas.openxmlformats.org/officeDocument/2006/relationships/hyperlink" Target="mailto:witatour@cbn.net.id" TargetMode="External" /><Relationship Id="rId72" Type="http://schemas.openxmlformats.org/officeDocument/2006/relationships/hyperlink" Target="mailto:info@izincepat.co.id" TargetMode="External" /><Relationship Id="rId73" Type="http://schemas.openxmlformats.org/officeDocument/2006/relationships/hyperlink" Target="mailto:pt_abadi@yahoo.com" TargetMode="External" /><Relationship Id="rId74" Type="http://schemas.openxmlformats.org/officeDocument/2006/relationships/hyperlink" Target="mailto:inforifera@yahoo.com" TargetMode="External" /><Relationship Id="rId75" Type="http://schemas.openxmlformats.org/officeDocument/2006/relationships/hyperlink" Target="http://www.globalinvetment.indonetwork.co.id/" TargetMode="External" /><Relationship Id="rId76" Type="http://schemas.openxmlformats.org/officeDocument/2006/relationships/hyperlink" Target="http://www.fionagroup.com/" TargetMode="External" /><Relationship Id="rId77" Type="http://schemas.openxmlformats.org/officeDocument/2006/relationships/hyperlink" Target="http://www.masagri.com/" TargetMode="External" /><Relationship Id="rId78" Type="http://schemas.openxmlformats.org/officeDocument/2006/relationships/hyperlink" Target="mailto:mas@masagri.com&#160;" TargetMode="External" /><Relationship Id="rId79" Type="http://schemas.openxmlformats.org/officeDocument/2006/relationships/hyperlink" Target="http://www.globalinvestment.itrademarket.com/" TargetMode="External" /><Relationship Id="rId80" Type="http://schemas.openxmlformats.org/officeDocument/2006/relationships/hyperlink" Target="http://www.essensia.net/" TargetMode="External" /><Relationship Id="rId81" Type="http://schemas.openxmlformats.org/officeDocument/2006/relationships/hyperlink" Target="http://www.essensiajakarta.blogspot.com/" TargetMode="External" /><Relationship Id="rId82" Type="http://schemas.openxmlformats.org/officeDocument/2006/relationships/hyperlink" Target="mailto:yusufg@cbn.net.id" TargetMode="External" /><Relationship Id="rId83" Type="http://schemas.openxmlformats.org/officeDocument/2006/relationships/hyperlink" Target="mailto:essensiajkt@yahoo.com" TargetMode="External" /><Relationship Id="rId84" Type="http://schemas.openxmlformats.org/officeDocument/2006/relationships/hyperlink" Target="http://www.birojasa-ijinusaha.com/" TargetMode="External" /><Relationship Id="rId85" Type="http://schemas.openxmlformats.org/officeDocument/2006/relationships/hyperlink" Target="http://www.ijinusaha.com/" TargetMode="External" /><Relationship Id="rId86" Type="http://schemas.openxmlformats.org/officeDocument/2006/relationships/hyperlink" Target="http://www.riferasejahtera.wordpress.com/" TargetMode="External" /><Relationship Id="rId87" Type="http://schemas.openxmlformats.org/officeDocument/2006/relationships/hyperlink" Target="mailto:contact@amertapersada.com" TargetMode="External" /><Relationship Id="rId88" Type="http://schemas.openxmlformats.org/officeDocument/2006/relationships/hyperlink" Target="mailto:avantiservices.jkt@gmail.com" TargetMode="External" /><Relationship Id="rId89" Type="http://schemas.openxmlformats.org/officeDocument/2006/relationships/hyperlink" Target="mailto:pmaringka@gmail.com" TargetMode="External" /><Relationship Id="rId90" Type="http://schemas.openxmlformats.org/officeDocument/2006/relationships/hyperlink" Target="http://www.jac-bc.co.id/" TargetMode="External" /><Relationship Id="rId9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104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5.28125" style="4" customWidth="1"/>
    <col min="2" max="2" width="53.28125" style="4" customWidth="1"/>
    <col min="3" max="3" width="17.57421875" style="5" customWidth="1"/>
    <col min="4" max="4" width="31.8515625" style="4" customWidth="1"/>
    <col min="5" max="5" width="25.00390625" style="4" customWidth="1"/>
    <col min="6" max="6" width="18.140625" style="4" customWidth="1"/>
    <col min="7" max="7" width="23.57421875" style="4" customWidth="1"/>
    <col min="8" max="16384" width="8.8515625" style="4" customWidth="1"/>
  </cols>
  <sheetData>
    <row r="1" ht="15">
      <c r="A1" s="57" t="s">
        <v>149</v>
      </c>
    </row>
    <row r="2" spans="1:7" ht="15.75">
      <c r="A2" s="545" t="s">
        <v>170</v>
      </c>
      <c r="B2" s="545"/>
      <c r="C2" s="545"/>
      <c r="D2" s="545"/>
      <c r="E2" s="545"/>
      <c r="F2" s="545"/>
      <c r="G2" s="545"/>
    </row>
    <row r="3" spans="1:8" ht="15">
      <c r="A3" s="546" t="s">
        <v>185</v>
      </c>
      <c r="B3" s="546"/>
      <c r="C3" s="546"/>
      <c r="D3" s="546"/>
      <c r="E3" s="546"/>
      <c r="F3" s="546"/>
      <c r="G3" s="546"/>
      <c r="H3" s="546"/>
    </row>
    <row r="4" spans="1:8" s="53" customFormat="1" ht="15">
      <c r="A4" s="96" t="s">
        <v>183</v>
      </c>
      <c r="C4" s="97"/>
      <c r="H4" s="98"/>
    </row>
    <row r="5" spans="1:8" ht="15">
      <c r="A5" s="58" t="s">
        <v>0</v>
      </c>
      <c r="B5" s="58" t="s">
        <v>1</v>
      </c>
      <c r="C5" s="58" t="s">
        <v>2</v>
      </c>
      <c r="D5" s="58" t="s">
        <v>3</v>
      </c>
      <c r="E5" s="58" t="s">
        <v>4</v>
      </c>
      <c r="F5" s="58" t="s">
        <v>5</v>
      </c>
      <c r="G5" s="58" t="s">
        <v>6</v>
      </c>
      <c r="H5" s="59" t="s">
        <v>124</v>
      </c>
    </row>
    <row r="6" spans="1:8" ht="15">
      <c r="A6" s="21" t="s">
        <v>7</v>
      </c>
      <c r="B6" s="22"/>
      <c r="C6" s="23"/>
      <c r="D6" s="22"/>
      <c r="E6" s="22"/>
      <c r="F6" s="22"/>
      <c r="G6" s="24"/>
      <c r="H6" s="6"/>
    </row>
    <row r="7" spans="1:8" ht="15">
      <c r="A7" s="539">
        <v>1</v>
      </c>
      <c r="B7" s="9" t="s">
        <v>8</v>
      </c>
      <c r="C7" s="18" t="s">
        <v>71</v>
      </c>
      <c r="D7" s="19" t="s">
        <v>83</v>
      </c>
      <c r="E7" s="19"/>
      <c r="F7" s="19"/>
      <c r="G7" s="25"/>
      <c r="H7" s="6"/>
    </row>
    <row r="8" spans="1:8" ht="15">
      <c r="A8" s="541"/>
      <c r="B8" s="26" t="s">
        <v>9</v>
      </c>
      <c r="C8" s="27" t="s">
        <v>72</v>
      </c>
      <c r="D8" s="28"/>
      <c r="E8" s="28"/>
      <c r="F8" s="28"/>
      <c r="G8" s="29"/>
      <c r="H8" s="6"/>
    </row>
    <row r="9" spans="1:8" ht="15">
      <c r="A9" s="540"/>
      <c r="B9" s="12" t="s">
        <v>10</v>
      </c>
      <c r="C9" s="30"/>
      <c r="D9" s="8"/>
      <c r="E9" s="8"/>
      <c r="F9" s="8"/>
      <c r="G9" s="20"/>
      <c r="H9" s="6"/>
    </row>
    <row r="10" spans="1:8" ht="15">
      <c r="A10" s="539">
        <v>2</v>
      </c>
      <c r="B10" s="9" t="s">
        <v>11</v>
      </c>
      <c r="C10" s="10" t="s">
        <v>71</v>
      </c>
      <c r="D10" s="11" t="s">
        <v>84</v>
      </c>
      <c r="E10" s="14">
        <v>38481</v>
      </c>
      <c r="F10" s="14">
        <v>39721</v>
      </c>
      <c r="G10" s="11" t="s">
        <v>105</v>
      </c>
      <c r="H10" s="6"/>
    </row>
    <row r="11" spans="1:8" ht="15">
      <c r="A11" s="541"/>
      <c r="B11" s="15" t="s">
        <v>14</v>
      </c>
      <c r="C11" s="16"/>
      <c r="D11" s="15"/>
      <c r="E11" s="15"/>
      <c r="F11" s="15"/>
      <c r="G11" s="15"/>
      <c r="H11" s="6"/>
    </row>
    <row r="12" spans="1:8" ht="15">
      <c r="A12" s="540"/>
      <c r="B12" s="12" t="s">
        <v>15</v>
      </c>
      <c r="C12" s="13"/>
      <c r="D12" s="12"/>
      <c r="E12" s="12"/>
      <c r="F12" s="12"/>
      <c r="G12" s="12"/>
      <c r="H12" s="6"/>
    </row>
    <row r="13" spans="1:8" ht="15">
      <c r="A13" s="539">
        <v>3</v>
      </c>
      <c r="B13" s="9" t="s">
        <v>16</v>
      </c>
      <c r="C13" s="18" t="s">
        <v>71</v>
      </c>
      <c r="D13" s="19" t="s">
        <v>85</v>
      </c>
      <c r="E13" s="31">
        <v>39239</v>
      </c>
      <c r="F13" s="32" t="s">
        <v>100</v>
      </c>
      <c r="G13" s="25"/>
      <c r="H13" s="6"/>
    </row>
    <row r="14" spans="1:8" ht="15">
      <c r="A14" s="541"/>
      <c r="B14" s="15" t="s">
        <v>17</v>
      </c>
      <c r="C14" s="27" t="s">
        <v>73</v>
      </c>
      <c r="D14" s="28"/>
      <c r="E14" s="29"/>
      <c r="F14" s="33" t="s">
        <v>101</v>
      </c>
      <c r="G14" s="29"/>
      <c r="H14" s="6"/>
    </row>
    <row r="15" spans="1:8" ht="15">
      <c r="A15" s="540"/>
      <c r="B15" s="12" t="s">
        <v>18</v>
      </c>
      <c r="C15" s="34" t="s">
        <v>74</v>
      </c>
      <c r="D15" s="8"/>
      <c r="E15" s="20"/>
      <c r="F15" s="35" t="s">
        <v>102</v>
      </c>
      <c r="G15" s="20"/>
      <c r="H15" s="6"/>
    </row>
    <row r="16" spans="1:8" ht="15">
      <c r="A16" s="539">
        <v>4</v>
      </c>
      <c r="B16" s="9" t="s">
        <v>19</v>
      </c>
      <c r="C16" s="18" t="s">
        <v>71</v>
      </c>
      <c r="D16" s="19" t="s">
        <v>86</v>
      </c>
      <c r="E16" s="36">
        <v>39241</v>
      </c>
      <c r="F16" s="19"/>
      <c r="G16" s="25" t="s">
        <v>106</v>
      </c>
      <c r="H16" s="6"/>
    </row>
    <row r="17" spans="1:8" ht="15">
      <c r="A17" s="541"/>
      <c r="B17" s="26" t="s">
        <v>20</v>
      </c>
      <c r="C17" s="37" t="s">
        <v>75</v>
      </c>
      <c r="D17" s="28"/>
      <c r="E17" s="28"/>
      <c r="F17" s="28"/>
      <c r="G17" s="29"/>
      <c r="H17" s="6"/>
    </row>
    <row r="18" spans="1:8" ht="15">
      <c r="A18" s="541"/>
      <c r="B18" s="15" t="s">
        <v>68</v>
      </c>
      <c r="C18" s="27" t="s">
        <v>76</v>
      </c>
      <c r="D18" s="8"/>
      <c r="E18" s="8"/>
      <c r="F18" s="8"/>
      <c r="G18" s="20"/>
      <c r="H18" s="6"/>
    </row>
    <row r="19" spans="1:8" ht="15">
      <c r="A19" s="539">
        <v>5</v>
      </c>
      <c r="B19" s="9" t="s">
        <v>21</v>
      </c>
      <c r="C19" s="10" t="s">
        <v>71</v>
      </c>
      <c r="D19" s="11" t="s">
        <v>87</v>
      </c>
      <c r="E19" s="14">
        <v>39330</v>
      </c>
      <c r="F19" s="14">
        <v>39619</v>
      </c>
      <c r="G19" s="11" t="s">
        <v>107</v>
      </c>
      <c r="H19" s="6"/>
    </row>
    <row r="20" spans="1:8" ht="15">
      <c r="A20" s="541"/>
      <c r="B20" s="15" t="s">
        <v>69</v>
      </c>
      <c r="C20" s="16"/>
      <c r="D20" s="15"/>
      <c r="E20" s="15"/>
      <c r="F20" s="15"/>
      <c r="G20" s="15" t="s">
        <v>108</v>
      </c>
      <c r="H20" s="6"/>
    </row>
    <row r="21" spans="1:8" ht="15">
      <c r="A21" s="539">
        <v>6</v>
      </c>
      <c r="B21" s="9" t="s">
        <v>22</v>
      </c>
      <c r="C21" s="10" t="s">
        <v>71</v>
      </c>
      <c r="D21" s="11" t="s">
        <v>88</v>
      </c>
      <c r="E21" s="14">
        <v>39339</v>
      </c>
      <c r="F21" s="14">
        <v>39619</v>
      </c>
      <c r="G21" s="11" t="s">
        <v>109</v>
      </c>
      <c r="H21" s="6"/>
    </row>
    <row r="22" spans="1:8" ht="15">
      <c r="A22" s="540"/>
      <c r="B22" s="12" t="s">
        <v>23</v>
      </c>
      <c r="C22" s="13"/>
      <c r="D22" s="12"/>
      <c r="E22" s="12"/>
      <c r="F22" s="12"/>
      <c r="G22" s="12"/>
      <c r="H22" s="6"/>
    </row>
    <row r="23" spans="1:8" ht="15">
      <c r="A23" s="539">
        <v>7</v>
      </c>
      <c r="B23" s="9" t="s">
        <v>24</v>
      </c>
      <c r="C23" s="10" t="s">
        <v>71</v>
      </c>
      <c r="D23" s="11" t="s">
        <v>89</v>
      </c>
      <c r="E23" s="14">
        <v>39261</v>
      </c>
      <c r="F23" s="14">
        <v>39619</v>
      </c>
      <c r="G23" s="11" t="s">
        <v>110</v>
      </c>
      <c r="H23" s="6"/>
    </row>
    <row r="24" spans="1:8" ht="15">
      <c r="A24" s="540"/>
      <c r="B24" s="12" t="s">
        <v>25</v>
      </c>
      <c r="C24" s="13"/>
      <c r="D24" s="12"/>
      <c r="E24" s="12"/>
      <c r="F24" s="12"/>
      <c r="G24" s="12"/>
      <c r="H24" s="6"/>
    </row>
    <row r="25" spans="1:8" ht="15">
      <c r="A25" s="539">
        <v>8</v>
      </c>
      <c r="B25" s="9" t="s">
        <v>26</v>
      </c>
      <c r="C25" s="10" t="s">
        <v>77</v>
      </c>
      <c r="D25" s="11" t="s">
        <v>90</v>
      </c>
      <c r="E25" s="14">
        <v>39356</v>
      </c>
      <c r="F25" s="14">
        <v>39619</v>
      </c>
      <c r="G25" s="11" t="s">
        <v>111</v>
      </c>
      <c r="H25" s="6"/>
    </row>
    <row r="26" spans="1:8" ht="15">
      <c r="A26" s="541"/>
      <c r="B26" s="26" t="s">
        <v>27</v>
      </c>
      <c r="C26" s="16"/>
      <c r="D26" s="15" t="s">
        <v>91</v>
      </c>
      <c r="E26" s="15"/>
      <c r="F26" s="15"/>
      <c r="G26" s="15"/>
      <c r="H26" s="7"/>
    </row>
    <row r="27" spans="1:7" ht="15">
      <c r="A27" s="541"/>
      <c r="B27" s="15" t="s">
        <v>28</v>
      </c>
      <c r="C27" s="16"/>
      <c r="D27" s="15"/>
      <c r="E27" s="15"/>
      <c r="F27" s="15"/>
      <c r="G27" s="15"/>
    </row>
    <row r="28" spans="1:7" ht="15">
      <c r="A28" s="540"/>
      <c r="B28" s="12" t="s">
        <v>29</v>
      </c>
      <c r="C28" s="13"/>
      <c r="D28" s="12"/>
      <c r="E28" s="12"/>
      <c r="F28" s="12"/>
      <c r="G28" s="12"/>
    </row>
    <row r="29" spans="1:7" ht="15">
      <c r="A29" s="539">
        <v>9</v>
      </c>
      <c r="B29" s="9" t="s">
        <v>30</v>
      </c>
      <c r="C29" s="10" t="s">
        <v>71</v>
      </c>
      <c r="D29" s="11" t="s">
        <v>92</v>
      </c>
      <c r="E29" s="14">
        <v>39268</v>
      </c>
      <c r="F29" s="14">
        <v>39619</v>
      </c>
      <c r="G29" s="11" t="s">
        <v>112</v>
      </c>
    </row>
    <row r="30" spans="1:7" ht="15">
      <c r="A30" s="540"/>
      <c r="B30" s="12" t="s">
        <v>31</v>
      </c>
      <c r="C30" s="13"/>
      <c r="D30" s="12"/>
      <c r="E30" s="12"/>
      <c r="F30" s="12"/>
      <c r="G30" s="12"/>
    </row>
    <row r="31" spans="1:7" ht="15">
      <c r="A31" s="539">
        <v>10</v>
      </c>
      <c r="B31" s="9" t="s">
        <v>32</v>
      </c>
      <c r="C31" s="10" t="s">
        <v>71</v>
      </c>
      <c r="D31" s="11" t="s">
        <v>93</v>
      </c>
      <c r="E31" s="14">
        <v>39267</v>
      </c>
      <c r="F31" s="14">
        <v>39619</v>
      </c>
      <c r="G31" s="11" t="s">
        <v>113</v>
      </c>
    </row>
    <row r="32" spans="1:7" ht="15">
      <c r="A32" s="540"/>
      <c r="B32" s="12" t="s">
        <v>33</v>
      </c>
      <c r="C32" s="13"/>
      <c r="D32" s="12"/>
      <c r="E32" s="12"/>
      <c r="F32" s="12"/>
      <c r="G32" s="12" t="s">
        <v>114</v>
      </c>
    </row>
    <row r="33" spans="1:7" ht="15">
      <c r="A33" s="539">
        <v>11</v>
      </c>
      <c r="B33" s="9" t="s">
        <v>34</v>
      </c>
      <c r="C33" s="10" t="s">
        <v>71</v>
      </c>
      <c r="D33" s="11" t="s">
        <v>94</v>
      </c>
      <c r="E33" s="14">
        <v>39339</v>
      </c>
      <c r="F33" s="14">
        <v>39619</v>
      </c>
      <c r="G33" s="11" t="s">
        <v>115</v>
      </c>
    </row>
    <row r="34" spans="1:7" ht="15">
      <c r="A34" s="541"/>
      <c r="B34" s="26" t="s">
        <v>35</v>
      </c>
      <c r="C34" s="16"/>
      <c r="D34" s="15"/>
      <c r="E34" s="15"/>
      <c r="F34" s="15"/>
      <c r="G34" s="15" t="s">
        <v>116</v>
      </c>
    </row>
    <row r="35" spans="1:7" ht="15">
      <c r="A35" s="541"/>
      <c r="B35" s="15" t="s">
        <v>36</v>
      </c>
      <c r="C35" s="16"/>
      <c r="D35" s="15"/>
      <c r="E35" s="15"/>
      <c r="F35" s="15"/>
      <c r="G35" s="15"/>
    </row>
    <row r="36" spans="1:7" ht="15">
      <c r="A36" s="540"/>
      <c r="B36" s="12" t="s">
        <v>37</v>
      </c>
      <c r="C36" s="13"/>
      <c r="D36" s="12"/>
      <c r="E36" s="12"/>
      <c r="F36" s="12"/>
      <c r="G36" s="12"/>
    </row>
    <row r="37" spans="1:7" ht="15">
      <c r="A37" s="539">
        <v>12</v>
      </c>
      <c r="B37" s="9" t="s">
        <v>70</v>
      </c>
      <c r="C37" s="10" t="s">
        <v>71</v>
      </c>
      <c r="D37" s="11" t="s">
        <v>95</v>
      </c>
      <c r="E37" s="14">
        <v>39349</v>
      </c>
      <c r="F37" s="14">
        <v>39619</v>
      </c>
      <c r="G37" s="11" t="s">
        <v>104</v>
      </c>
    </row>
    <row r="38" spans="1:7" ht="15">
      <c r="A38" s="541"/>
      <c r="B38" s="15" t="s">
        <v>36</v>
      </c>
      <c r="C38" s="16"/>
      <c r="D38" s="26" t="s">
        <v>96</v>
      </c>
      <c r="E38" s="15"/>
      <c r="F38" s="15"/>
      <c r="G38" s="15"/>
    </row>
    <row r="39" spans="1:7" ht="15">
      <c r="A39" s="540"/>
      <c r="B39" s="12" t="s">
        <v>38</v>
      </c>
      <c r="C39" s="13"/>
      <c r="D39" s="12"/>
      <c r="E39" s="12"/>
      <c r="F39" s="12"/>
      <c r="G39" s="12"/>
    </row>
    <row r="40" spans="1:7" ht="15">
      <c r="A40" s="539">
        <v>13</v>
      </c>
      <c r="B40" s="9" t="s">
        <v>39</v>
      </c>
      <c r="C40" s="10" t="s">
        <v>71</v>
      </c>
      <c r="D40" s="11" t="s">
        <v>97</v>
      </c>
      <c r="E40" s="14">
        <v>39253</v>
      </c>
      <c r="F40" s="11" t="s">
        <v>103</v>
      </c>
      <c r="G40" s="11" t="s">
        <v>117</v>
      </c>
    </row>
    <row r="41" spans="1:7" ht="15">
      <c r="A41" s="540"/>
      <c r="B41" s="12" t="s">
        <v>40</v>
      </c>
      <c r="C41" s="13"/>
      <c r="D41" s="12"/>
      <c r="E41" s="12"/>
      <c r="F41" s="12"/>
      <c r="G41" s="12"/>
    </row>
    <row r="42" spans="1:7" ht="15">
      <c r="A42" s="539">
        <v>14</v>
      </c>
      <c r="B42" s="9" t="s">
        <v>41</v>
      </c>
      <c r="C42" s="10" t="s">
        <v>71</v>
      </c>
      <c r="D42" s="11" t="s">
        <v>98</v>
      </c>
      <c r="E42" s="14">
        <v>39272</v>
      </c>
      <c r="F42" s="14">
        <v>39619</v>
      </c>
      <c r="G42" s="11" t="s">
        <v>118</v>
      </c>
    </row>
    <row r="43" spans="1:7" ht="15">
      <c r="A43" s="541"/>
      <c r="B43" s="15" t="s">
        <v>42</v>
      </c>
      <c r="C43" s="16"/>
      <c r="D43" s="15"/>
      <c r="E43" s="15"/>
      <c r="F43" s="15"/>
      <c r="G43" s="15" t="s">
        <v>119</v>
      </c>
    </row>
    <row r="44" spans="1:7" ht="15">
      <c r="A44" s="17"/>
      <c r="B44" s="12" t="s">
        <v>43</v>
      </c>
      <c r="C44" s="13"/>
      <c r="D44" s="12"/>
      <c r="E44" s="12"/>
      <c r="F44" s="12"/>
      <c r="G44" s="12" t="s">
        <v>120</v>
      </c>
    </row>
    <row r="45" spans="1:7" ht="15">
      <c r="A45" s="536" t="s">
        <v>44</v>
      </c>
      <c r="B45" s="537"/>
      <c r="C45" s="537"/>
      <c r="D45" s="537"/>
      <c r="E45" s="537"/>
      <c r="F45" s="537"/>
      <c r="G45" s="538"/>
    </row>
    <row r="46" spans="1:7" ht="15">
      <c r="A46" s="539">
        <v>15</v>
      </c>
      <c r="B46" s="9" t="s">
        <v>45</v>
      </c>
      <c r="C46" s="38" t="s">
        <v>78</v>
      </c>
      <c r="D46" s="19"/>
      <c r="E46" s="19"/>
      <c r="F46" s="19"/>
      <c r="G46" s="25"/>
    </row>
    <row r="47" spans="1:7" ht="15">
      <c r="A47" s="541"/>
      <c r="B47" s="15" t="s">
        <v>46</v>
      </c>
      <c r="C47" s="37" t="s">
        <v>79</v>
      </c>
      <c r="D47" s="28"/>
      <c r="E47" s="28"/>
      <c r="F47" s="28"/>
      <c r="G47" s="29"/>
    </row>
    <row r="48" spans="1:7" ht="15">
      <c r="A48" s="540"/>
      <c r="B48" s="12"/>
      <c r="C48" s="37" t="s">
        <v>80</v>
      </c>
      <c r="D48" s="8"/>
      <c r="E48" s="8"/>
      <c r="F48" s="8"/>
      <c r="G48" s="20"/>
    </row>
    <row r="49" spans="1:7" ht="15">
      <c r="A49" s="539">
        <v>16</v>
      </c>
      <c r="B49" s="9" t="s">
        <v>47</v>
      </c>
      <c r="C49" s="10" t="s">
        <v>71</v>
      </c>
      <c r="D49" s="11"/>
      <c r="E49" s="39"/>
      <c r="F49" s="19"/>
      <c r="G49" s="25"/>
    </row>
    <row r="50" spans="1:7" ht="15">
      <c r="A50" s="540"/>
      <c r="B50" s="12" t="s">
        <v>48</v>
      </c>
      <c r="C50" s="13"/>
      <c r="D50" s="12"/>
      <c r="E50" s="35"/>
      <c r="F50" s="8"/>
      <c r="G50" s="20"/>
    </row>
    <row r="51" spans="1:7" ht="15">
      <c r="A51" s="539">
        <v>17</v>
      </c>
      <c r="B51" s="9" t="s">
        <v>49</v>
      </c>
      <c r="C51" s="38" t="s">
        <v>81</v>
      </c>
      <c r="D51" s="19"/>
      <c r="E51" s="19"/>
      <c r="F51" s="19"/>
      <c r="G51" s="25"/>
    </row>
    <row r="52" spans="1:7" ht="15">
      <c r="A52" s="540"/>
      <c r="B52" s="12" t="s">
        <v>50</v>
      </c>
      <c r="C52" s="34" t="s">
        <v>82</v>
      </c>
      <c r="D52" s="8"/>
      <c r="E52" s="8"/>
      <c r="F52" s="8"/>
      <c r="G52" s="20"/>
    </row>
    <row r="53" spans="1:7" ht="8.25" customHeight="1">
      <c r="A53" s="542"/>
      <c r="B53" s="543"/>
      <c r="C53" s="543"/>
      <c r="D53" s="543"/>
      <c r="E53" s="543"/>
      <c r="F53" s="543"/>
      <c r="G53" s="544"/>
    </row>
    <row r="54" spans="1:7" ht="15">
      <c r="A54" s="40">
        <v>1</v>
      </c>
      <c r="B54" s="41" t="s">
        <v>51</v>
      </c>
      <c r="C54" s="10" t="s">
        <v>71</v>
      </c>
      <c r="D54" s="42"/>
      <c r="E54" s="43">
        <v>39330</v>
      </c>
      <c r="F54" s="42"/>
      <c r="G54" s="42" t="s">
        <v>121</v>
      </c>
    </row>
    <row r="55" spans="1:7" ht="15">
      <c r="A55" s="539">
        <v>2</v>
      </c>
      <c r="B55" s="9" t="s">
        <v>52</v>
      </c>
      <c r="C55" s="10" t="s">
        <v>71</v>
      </c>
      <c r="D55" s="11"/>
      <c r="E55" s="11"/>
      <c r="F55" s="11"/>
      <c r="G55" s="11"/>
    </row>
    <row r="56" spans="1:7" ht="15">
      <c r="A56" s="540"/>
      <c r="B56" s="12" t="s">
        <v>53</v>
      </c>
      <c r="C56" s="13"/>
      <c r="D56" s="12"/>
      <c r="E56" s="12"/>
      <c r="F56" s="12"/>
      <c r="G56" s="12"/>
    </row>
    <row r="57" spans="1:7" ht="15">
      <c r="A57" s="539">
        <v>3</v>
      </c>
      <c r="B57" s="9" t="s">
        <v>54</v>
      </c>
      <c r="C57" s="10" t="s">
        <v>71</v>
      </c>
      <c r="D57" s="11"/>
      <c r="E57" s="14">
        <v>39230</v>
      </c>
      <c r="F57" s="14">
        <v>39230</v>
      </c>
      <c r="G57" s="11" t="s">
        <v>122</v>
      </c>
    </row>
    <row r="58" spans="1:7" ht="15">
      <c r="A58" s="540"/>
      <c r="B58" s="12" t="s">
        <v>55</v>
      </c>
      <c r="C58" s="13"/>
      <c r="D58" s="12"/>
      <c r="E58" s="12"/>
      <c r="F58" s="12"/>
      <c r="G58" s="12"/>
    </row>
    <row r="59" spans="1:7" ht="15">
      <c r="A59" s="539">
        <v>4</v>
      </c>
      <c r="B59" s="9" t="s">
        <v>56</v>
      </c>
      <c r="C59" s="10" t="s">
        <v>71</v>
      </c>
      <c r="D59" s="11"/>
      <c r="E59" s="11" t="s">
        <v>99</v>
      </c>
      <c r="F59" s="11" t="s">
        <v>99</v>
      </c>
      <c r="G59" s="11" t="s">
        <v>123</v>
      </c>
    </row>
    <row r="60" spans="1:7" ht="15">
      <c r="A60" s="540"/>
      <c r="B60" s="12" t="s">
        <v>57</v>
      </c>
      <c r="C60" s="13"/>
      <c r="D60" s="12"/>
      <c r="E60" s="12"/>
      <c r="F60" s="12"/>
      <c r="G60" s="12"/>
    </row>
    <row r="61" spans="1:7" ht="15">
      <c r="A61" s="539">
        <v>5</v>
      </c>
      <c r="B61" s="9" t="s">
        <v>12</v>
      </c>
      <c r="C61" s="10" t="s">
        <v>71</v>
      </c>
      <c r="D61" s="11"/>
      <c r="E61" s="11"/>
      <c r="F61" s="11"/>
      <c r="G61" s="11"/>
    </row>
    <row r="62" spans="1:7" ht="15">
      <c r="A62" s="540"/>
      <c r="B62" s="12" t="s">
        <v>13</v>
      </c>
      <c r="C62" s="13"/>
      <c r="D62" s="12"/>
      <c r="E62" s="12"/>
      <c r="F62" s="12"/>
      <c r="G62" s="12"/>
    </row>
    <row r="63" spans="1:7" ht="15">
      <c r="A63" s="115"/>
      <c r="B63" s="28"/>
      <c r="C63" s="116"/>
      <c r="D63" s="28"/>
      <c r="E63" s="28"/>
      <c r="F63" s="28"/>
      <c r="G63" s="28"/>
    </row>
    <row r="64" spans="1:7" ht="15">
      <c r="A64" s="115"/>
      <c r="B64" s="28"/>
      <c r="C64" s="116"/>
      <c r="D64" s="28"/>
      <c r="E64" s="28"/>
      <c r="F64" s="28"/>
      <c r="G64" s="28"/>
    </row>
    <row r="65" spans="1:7" ht="15">
      <c r="A65" s="115"/>
      <c r="B65" s="28"/>
      <c r="C65" s="116"/>
      <c r="D65" s="28"/>
      <c r="E65" s="28"/>
      <c r="F65" s="28"/>
      <c r="G65" s="28"/>
    </row>
    <row r="66" spans="1:7" ht="15">
      <c r="A66" s="115"/>
      <c r="B66" s="28"/>
      <c r="C66" s="116"/>
      <c r="D66" s="28"/>
      <c r="E66" s="28"/>
      <c r="F66" s="28"/>
      <c r="G66" s="28"/>
    </row>
    <row r="67" spans="1:7" ht="15">
      <c r="A67" s="115"/>
      <c r="B67" s="28"/>
      <c r="C67" s="116"/>
      <c r="D67" s="28"/>
      <c r="E67" s="28"/>
      <c r="F67" s="28"/>
      <c r="G67" s="28"/>
    </row>
    <row r="68" spans="1:7" ht="15">
      <c r="A68" s="115"/>
      <c r="B68" s="28"/>
      <c r="C68" s="116"/>
      <c r="D68" s="28"/>
      <c r="E68" s="28"/>
      <c r="F68" s="28"/>
      <c r="G68" s="28"/>
    </row>
    <row r="69" spans="1:7" ht="15">
      <c r="A69" s="115"/>
      <c r="B69" s="28"/>
      <c r="C69" s="116"/>
      <c r="D69" s="28"/>
      <c r="E69" s="28"/>
      <c r="F69" s="28"/>
      <c r="G69" s="28"/>
    </row>
    <row r="70" spans="1:7" ht="15">
      <c r="A70" s="115"/>
      <c r="B70" s="28"/>
      <c r="C70" s="116"/>
      <c r="D70" s="28"/>
      <c r="E70" s="28"/>
      <c r="F70" s="28"/>
      <c r="G70" s="28"/>
    </row>
    <row r="71" spans="1:7" ht="15">
      <c r="A71" s="115"/>
      <c r="B71" s="28"/>
      <c r="C71" s="116"/>
      <c r="D71" s="28"/>
      <c r="E71" s="28"/>
      <c r="F71" s="28"/>
      <c r="G71" s="28"/>
    </row>
    <row r="72" spans="1:7" ht="15">
      <c r="A72" s="115"/>
      <c r="B72" s="28"/>
      <c r="C72" s="116"/>
      <c r="D72" s="28"/>
      <c r="E72" s="28"/>
      <c r="F72" s="28"/>
      <c r="G72" s="28"/>
    </row>
    <row r="73" spans="1:7" ht="15">
      <c r="A73" s="115"/>
      <c r="B73" s="28"/>
      <c r="C73" s="116"/>
      <c r="D73" s="28"/>
      <c r="E73" s="28"/>
      <c r="F73" s="28"/>
      <c r="G73" s="28"/>
    </row>
    <row r="74" spans="1:7" ht="15">
      <c r="A74" s="115"/>
      <c r="B74" s="28"/>
      <c r="C74" s="116"/>
      <c r="D74" s="28"/>
      <c r="E74" s="28"/>
      <c r="F74" s="28"/>
      <c r="G74" s="28"/>
    </row>
    <row r="75" spans="1:7" ht="15">
      <c r="A75" s="115"/>
      <c r="B75" s="28"/>
      <c r="C75" s="116"/>
      <c r="D75" s="28"/>
      <c r="E75" s="28"/>
      <c r="F75" s="28"/>
      <c r="G75" s="28"/>
    </row>
    <row r="76" spans="1:7" ht="15">
      <c r="A76" s="115"/>
      <c r="B76" s="28"/>
      <c r="C76" s="116"/>
      <c r="D76" s="28"/>
      <c r="E76" s="28"/>
      <c r="F76" s="28"/>
      <c r="G76" s="28"/>
    </row>
    <row r="77" spans="1:7" ht="15">
      <c r="A77" s="115"/>
      <c r="B77" s="28"/>
      <c r="C77" s="116"/>
      <c r="D77" s="28"/>
      <c r="E77" s="28"/>
      <c r="F77" s="28"/>
      <c r="G77" s="28"/>
    </row>
    <row r="78" spans="1:7" ht="15">
      <c r="A78" s="115"/>
      <c r="B78" s="28"/>
      <c r="C78" s="116"/>
      <c r="D78" s="28"/>
      <c r="E78" s="28"/>
      <c r="F78" s="28"/>
      <c r="G78" s="28"/>
    </row>
    <row r="79" spans="1:7" ht="15">
      <c r="A79" s="115"/>
      <c r="B79" s="28"/>
      <c r="C79" s="116"/>
      <c r="D79" s="28"/>
      <c r="E79" s="28"/>
      <c r="F79" s="28"/>
      <c r="G79" s="28"/>
    </row>
    <row r="80" spans="1:7" ht="15">
      <c r="A80" s="115"/>
      <c r="B80" s="28"/>
      <c r="C80" s="116"/>
      <c r="D80" s="28"/>
      <c r="E80" s="28"/>
      <c r="F80" s="28"/>
      <c r="G80" s="28"/>
    </row>
    <row r="81" spans="1:7" ht="15">
      <c r="A81" s="115"/>
      <c r="B81" s="28"/>
      <c r="C81" s="116"/>
      <c r="D81" s="28"/>
      <c r="E81" s="28"/>
      <c r="F81" s="28"/>
      <c r="G81" s="28"/>
    </row>
    <row r="82" spans="1:7" ht="15">
      <c r="A82" s="115"/>
      <c r="B82" s="28"/>
      <c r="C82" s="116"/>
      <c r="D82" s="28"/>
      <c r="E82" s="28"/>
      <c r="F82" s="28"/>
      <c r="G82" s="28"/>
    </row>
    <row r="83" spans="1:7" ht="15">
      <c r="A83" s="115"/>
      <c r="B83" s="28"/>
      <c r="C83" s="116"/>
      <c r="D83" s="28"/>
      <c r="E83" s="28"/>
      <c r="F83" s="28"/>
      <c r="G83" s="28"/>
    </row>
    <row r="84" spans="1:7" ht="15">
      <c r="A84" s="115"/>
      <c r="B84" s="28"/>
      <c r="C84" s="116"/>
      <c r="D84" s="28"/>
      <c r="E84" s="28"/>
      <c r="F84" s="28"/>
      <c r="G84" s="28"/>
    </row>
    <row r="85" spans="1:7" ht="15">
      <c r="A85" s="115"/>
      <c r="B85" s="28"/>
      <c r="C85" s="116"/>
      <c r="D85" s="28"/>
      <c r="E85" s="28"/>
      <c r="F85" s="28"/>
      <c r="G85" s="28"/>
    </row>
    <row r="86" spans="1:7" ht="15">
      <c r="A86" s="115"/>
      <c r="B86" s="28"/>
      <c r="C86" s="116"/>
      <c r="D86" s="28"/>
      <c r="E86" s="28"/>
      <c r="F86" s="28"/>
      <c r="G86" s="28"/>
    </row>
    <row r="87" spans="1:7" ht="15">
      <c r="A87" s="115"/>
      <c r="B87" s="28"/>
      <c r="C87" s="116"/>
      <c r="D87" s="28"/>
      <c r="E87" s="28"/>
      <c r="F87" s="28"/>
      <c r="G87" s="28"/>
    </row>
    <row r="88" spans="1:7" ht="15">
      <c r="A88" s="115"/>
      <c r="B88" s="28"/>
      <c r="C88" s="116"/>
      <c r="D88" s="28"/>
      <c r="E88" s="28"/>
      <c r="F88" s="28"/>
      <c r="G88" s="28"/>
    </row>
    <row r="89" spans="1:7" ht="15">
      <c r="A89" s="115"/>
      <c r="B89" s="28"/>
      <c r="C89" s="116"/>
      <c r="D89" s="28"/>
      <c r="E89" s="28"/>
      <c r="F89" s="28"/>
      <c r="G89" s="28"/>
    </row>
    <row r="91" ht="15">
      <c r="A91" s="1" t="s">
        <v>58</v>
      </c>
    </row>
    <row r="92" spans="1:2" ht="15">
      <c r="A92" s="5">
        <v>1</v>
      </c>
      <c r="B92" s="4" t="s">
        <v>59</v>
      </c>
    </row>
    <row r="93" spans="1:2" ht="15">
      <c r="A93" s="5">
        <v>2</v>
      </c>
      <c r="B93" s="4" t="s">
        <v>60</v>
      </c>
    </row>
    <row r="94" spans="1:2" ht="15">
      <c r="A94" s="5">
        <v>3</v>
      </c>
      <c r="B94" s="4" t="s">
        <v>61</v>
      </c>
    </row>
    <row r="95" spans="1:2" ht="15">
      <c r="A95" s="5">
        <v>4</v>
      </c>
      <c r="B95" s="4" t="s">
        <v>62</v>
      </c>
    </row>
    <row r="96" spans="1:2" ht="15">
      <c r="A96" s="5">
        <v>5</v>
      </c>
      <c r="B96" s="4" t="s">
        <v>63</v>
      </c>
    </row>
    <row r="97" spans="1:2" ht="15">
      <c r="A97" s="5">
        <v>6</v>
      </c>
      <c r="B97" s="4" t="s">
        <v>64</v>
      </c>
    </row>
    <row r="98" spans="1:2" ht="15">
      <c r="A98" s="5">
        <v>7</v>
      </c>
      <c r="B98" s="4" t="s">
        <v>65</v>
      </c>
    </row>
    <row r="99" spans="1:2" ht="15">
      <c r="A99" s="5">
        <v>8</v>
      </c>
      <c r="B99" s="4" t="s">
        <v>66</v>
      </c>
    </row>
    <row r="100" spans="1:2" ht="15">
      <c r="A100" s="5">
        <v>9</v>
      </c>
      <c r="B100" s="4" t="s">
        <v>67</v>
      </c>
    </row>
    <row r="101" spans="1:2" ht="15">
      <c r="A101" s="5">
        <v>10</v>
      </c>
      <c r="B101" s="4" t="s">
        <v>184</v>
      </c>
    </row>
    <row r="102" spans="1:2" ht="15">
      <c r="A102" s="5">
        <v>11</v>
      </c>
      <c r="B102" s="4" t="s">
        <v>868</v>
      </c>
    </row>
    <row r="103" spans="1:2" ht="15">
      <c r="A103" s="5">
        <v>12</v>
      </c>
      <c r="B103" s="4" t="s">
        <v>876</v>
      </c>
    </row>
    <row r="104" ht="15">
      <c r="B104" s="4" t="s">
        <v>877</v>
      </c>
    </row>
  </sheetData>
  <sheetProtection/>
  <mergeCells count="25">
    <mergeCell ref="A2:G2"/>
    <mergeCell ref="A13:A15"/>
    <mergeCell ref="A3:H3"/>
    <mergeCell ref="A19:A20"/>
    <mergeCell ref="A21:A22"/>
    <mergeCell ref="A23:A24"/>
    <mergeCell ref="A7:A9"/>
    <mergeCell ref="A25:A28"/>
    <mergeCell ref="A29:A30"/>
    <mergeCell ref="A10:A12"/>
    <mergeCell ref="A16:A18"/>
    <mergeCell ref="A31:A32"/>
    <mergeCell ref="A42:A43"/>
    <mergeCell ref="A37:A39"/>
    <mergeCell ref="A40:A41"/>
    <mergeCell ref="A33:A36"/>
    <mergeCell ref="A45:G45"/>
    <mergeCell ref="A59:A60"/>
    <mergeCell ref="A61:A62"/>
    <mergeCell ref="A46:A48"/>
    <mergeCell ref="A49:A50"/>
    <mergeCell ref="A51:A52"/>
    <mergeCell ref="A53:G53"/>
    <mergeCell ref="A55:A56"/>
    <mergeCell ref="A57:A58"/>
  </mergeCells>
  <printOptions/>
  <pageMargins left="0.7" right="0.7" top="0.75" bottom="0.75" header="0.3" footer="0.3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R27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54.421875" style="0" customWidth="1"/>
    <col min="2" max="2" width="3.7109375" style="0" customWidth="1"/>
    <col min="3" max="3" width="7.421875" style="0" customWidth="1"/>
    <col min="4" max="4" width="3.7109375" style="0" customWidth="1"/>
    <col min="5" max="5" width="2.8515625" style="0" customWidth="1"/>
    <col min="7" max="7" width="2.421875" style="0" customWidth="1"/>
    <col min="8" max="8" width="2.7109375" style="0" customWidth="1"/>
    <col min="9" max="9" width="7.28125" style="0" customWidth="1"/>
    <col min="10" max="10" width="3.57421875" style="0" customWidth="1"/>
    <col min="11" max="11" width="2.7109375" style="0" customWidth="1"/>
    <col min="12" max="12" width="7.7109375" style="0" customWidth="1"/>
    <col min="13" max="13" width="3.00390625" style="0" customWidth="1"/>
    <col min="14" max="14" width="2.8515625" style="0" customWidth="1"/>
    <col min="15" max="15" width="8.00390625" style="0" customWidth="1"/>
    <col min="16" max="16" width="3.7109375" style="0" customWidth="1"/>
    <col min="17" max="17" width="2.140625" style="0" customWidth="1"/>
  </cols>
  <sheetData>
    <row r="1" spans="1:17" ht="15.75">
      <c r="A1" s="547" t="s">
        <v>170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9"/>
    </row>
    <row r="2" spans="1:17" ht="15.75">
      <c r="A2" s="553" t="s">
        <v>136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5"/>
    </row>
    <row r="3" spans="1:17" ht="15.75" thickBot="1">
      <c r="A3" s="550" t="s">
        <v>135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2"/>
    </row>
    <row r="4" spans="1:17" ht="15">
      <c r="A4" s="4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5"/>
    </row>
    <row r="5" spans="1:17" ht="15">
      <c r="A5" s="46" t="s">
        <v>148</v>
      </c>
      <c r="B5" s="47" t="s">
        <v>127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5"/>
    </row>
    <row r="6" spans="1:17" ht="15">
      <c r="A6" s="46" t="s">
        <v>128</v>
      </c>
      <c r="B6" s="47" t="s">
        <v>127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5"/>
    </row>
    <row r="7" spans="1:18" ht="15">
      <c r="A7" s="46" t="s">
        <v>129</v>
      </c>
      <c r="B7" s="47" t="s">
        <v>127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5"/>
      <c r="R7" s="1"/>
    </row>
    <row r="8" spans="1:17" ht="15">
      <c r="A8" s="46" t="s">
        <v>130</v>
      </c>
      <c r="B8" s="47" t="s">
        <v>127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5"/>
    </row>
    <row r="9" spans="1:17" ht="15">
      <c r="A9" s="46" t="s">
        <v>131</v>
      </c>
      <c r="B9" s="47" t="s">
        <v>127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5"/>
    </row>
    <row r="10" spans="1:18" ht="15">
      <c r="A10" s="46" t="s">
        <v>132</v>
      </c>
      <c r="B10" s="47" t="s">
        <v>127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5"/>
      <c r="R10" s="51"/>
    </row>
    <row r="11" spans="1:17" ht="15">
      <c r="A11" s="46" t="s">
        <v>133</v>
      </c>
      <c r="B11" s="47" t="s">
        <v>127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45"/>
    </row>
    <row r="12" spans="1:17" ht="15">
      <c r="A12" s="46" t="s">
        <v>134</v>
      </c>
      <c r="B12" s="47" t="s">
        <v>127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45"/>
    </row>
    <row r="13" spans="1:17" ht="15">
      <c r="A13" s="46" t="s">
        <v>137</v>
      </c>
      <c r="B13" s="47" t="s">
        <v>127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45"/>
    </row>
    <row r="14" spans="1:17" ht="15">
      <c r="A14" s="52" t="s">
        <v>138</v>
      </c>
      <c r="B14" s="53" t="s">
        <v>127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45"/>
    </row>
    <row r="15" spans="1:17" ht="15">
      <c r="A15" s="52" t="s">
        <v>139</v>
      </c>
      <c r="B15" s="53" t="s">
        <v>127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5"/>
    </row>
    <row r="16" spans="1:17" ht="15">
      <c r="A16" s="52" t="s">
        <v>139</v>
      </c>
      <c r="B16" s="53" t="s">
        <v>127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5"/>
    </row>
    <row r="17" spans="1:17" ht="15">
      <c r="A17" s="46" t="s">
        <v>140</v>
      </c>
      <c r="B17" s="47" t="s">
        <v>127</v>
      </c>
      <c r="C17" s="48"/>
      <c r="D17" s="47"/>
      <c r="E17" s="47"/>
      <c r="F17" s="48"/>
      <c r="G17" s="3"/>
      <c r="H17" s="3"/>
      <c r="I17" s="3"/>
      <c r="J17" s="3"/>
      <c r="K17" s="3"/>
      <c r="L17" s="3"/>
      <c r="M17" s="3"/>
      <c r="N17" s="3"/>
      <c r="O17" s="3"/>
      <c r="P17" s="3"/>
      <c r="Q17" s="45"/>
    </row>
    <row r="18" spans="1:17" ht="15">
      <c r="A18" s="46" t="s">
        <v>141</v>
      </c>
      <c r="B18" s="47" t="s">
        <v>127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5"/>
    </row>
    <row r="19" spans="1:17" ht="15">
      <c r="A19" s="46" t="s">
        <v>142</v>
      </c>
      <c r="B19" s="47" t="s">
        <v>127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5"/>
    </row>
    <row r="20" spans="1:17" ht="15">
      <c r="A20" s="2"/>
      <c r="B20" s="4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45"/>
    </row>
    <row r="21" spans="1:17" ht="15">
      <c r="A21" s="44"/>
      <c r="B21" s="4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5"/>
    </row>
    <row r="22" spans="1:17" ht="15">
      <c r="A22" s="46" t="s">
        <v>143</v>
      </c>
      <c r="B22" s="47" t="s">
        <v>127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5"/>
    </row>
    <row r="23" spans="1:17" ht="15">
      <c r="A23" s="46" t="s">
        <v>144</v>
      </c>
      <c r="B23" s="47" t="s">
        <v>127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45"/>
    </row>
    <row r="24" spans="1:17" ht="15">
      <c r="A24" s="46" t="s">
        <v>145</v>
      </c>
      <c r="B24" s="47" t="s">
        <v>127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5"/>
    </row>
    <row r="25" spans="1:17" ht="15">
      <c r="A25" s="55" t="s">
        <v>146</v>
      </c>
      <c r="B25" s="47" t="s">
        <v>127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5"/>
    </row>
    <row r="26" spans="1:17" ht="15">
      <c r="A26" s="56"/>
      <c r="B26" s="4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45"/>
    </row>
    <row r="27" spans="1:17" ht="15">
      <c r="A27" s="54" t="s">
        <v>147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50"/>
    </row>
  </sheetData>
  <sheetProtection/>
  <mergeCells count="3">
    <mergeCell ref="A1:Q1"/>
    <mergeCell ref="A3:Q3"/>
    <mergeCell ref="A2:Q2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H32"/>
  <sheetViews>
    <sheetView zoomScalePageLayoutView="0" workbookViewId="0" topLeftCell="A1">
      <selection activeCell="A1" sqref="A1:H1"/>
    </sheetView>
  </sheetViews>
  <sheetFormatPr defaultColWidth="8.8515625" defaultRowHeight="15"/>
  <cols>
    <col min="1" max="1" width="4.57421875" style="4" customWidth="1"/>
    <col min="2" max="2" width="23.28125" style="4" customWidth="1"/>
    <col min="3" max="3" width="18.28125" style="107" customWidth="1"/>
    <col min="4" max="4" width="27.00390625" style="4" customWidth="1"/>
    <col min="5" max="5" width="23.28125" style="4" customWidth="1"/>
    <col min="6" max="6" width="22.57421875" style="4" customWidth="1"/>
    <col min="7" max="7" width="16.421875" style="4" customWidth="1"/>
    <col min="8" max="8" width="11.8515625" style="4" customWidth="1"/>
    <col min="9" max="16384" width="8.8515625" style="4" customWidth="1"/>
  </cols>
  <sheetData>
    <row r="1" spans="1:8" ht="15.75">
      <c r="A1" s="556" t="s">
        <v>171</v>
      </c>
      <c r="B1" s="556"/>
      <c r="C1" s="556"/>
      <c r="D1" s="556"/>
      <c r="E1" s="556"/>
      <c r="F1" s="556"/>
      <c r="G1" s="556"/>
      <c r="H1" s="556"/>
    </row>
    <row r="2" spans="1:8" ht="15.75">
      <c r="A2" s="91"/>
      <c r="B2" s="91"/>
      <c r="C2" s="102"/>
      <c r="D2" s="91"/>
      <c r="E2" s="91"/>
      <c r="F2" s="91"/>
      <c r="G2" s="91"/>
      <c r="H2" s="91"/>
    </row>
    <row r="3" spans="1:8" ht="15.75">
      <c r="A3" s="91"/>
      <c r="B3" s="91"/>
      <c r="C3" s="102"/>
      <c r="D3" s="91"/>
      <c r="E3" s="91"/>
      <c r="F3" s="91"/>
      <c r="G3" s="91"/>
      <c r="H3" s="91"/>
    </row>
    <row r="4" spans="1:8" ht="15.75">
      <c r="A4" s="91"/>
      <c r="B4" s="91"/>
      <c r="C4" s="102"/>
      <c r="D4" s="91"/>
      <c r="E4" s="91"/>
      <c r="F4" s="91"/>
      <c r="G4" s="91"/>
      <c r="H4" s="91"/>
    </row>
    <row r="5" spans="1:8" ht="15">
      <c r="A5" s="60"/>
      <c r="B5" s="60" t="s">
        <v>125</v>
      </c>
      <c r="C5" s="60" t="s">
        <v>172</v>
      </c>
      <c r="D5" s="60" t="s">
        <v>173</v>
      </c>
      <c r="E5" s="60"/>
      <c r="F5" s="60"/>
      <c r="G5" s="60"/>
      <c r="H5" s="60"/>
    </row>
    <row r="6" spans="1:8" s="107" customFormat="1" ht="12.75">
      <c r="A6" s="110">
        <v>1</v>
      </c>
      <c r="B6" s="99" t="s">
        <v>174</v>
      </c>
      <c r="C6" s="101">
        <v>485000</v>
      </c>
      <c r="D6" s="100"/>
      <c r="E6" s="100"/>
      <c r="F6" s="100"/>
      <c r="G6" s="100"/>
      <c r="H6" s="100"/>
    </row>
    <row r="7" spans="1:8" s="107" customFormat="1" ht="12.75">
      <c r="A7" s="110"/>
      <c r="B7" s="100"/>
      <c r="C7" s="100"/>
      <c r="D7" s="100"/>
      <c r="E7" s="100"/>
      <c r="F7" s="100"/>
      <c r="G7" s="100"/>
      <c r="H7" s="100"/>
    </row>
    <row r="8" spans="1:8" s="107" customFormat="1" ht="12.75">
      <c r="A8" s="110"/>
      <c r="B8" s="100"/>
      <c r="C8" s="100"/>
      <c r="D8" s="100"/>
      <c r="E8" s="100"/>
      <c r="F8" s="100"/>
      <c r="G8" s="100"/>
      <c r="H8" s="100"/>
    </row>
    <row r="9" spans="1:8" s="107" customFormat="1" ht="12.75">
      <c r="A9" s="110"/>
      <c r="B9" s="100"/>
      <c r="C9" s="100"/>
      <c r="D9" s="100"/>
      <c r="E9" s="100"/>
      <c r="F9" s="100"/>
      <c r="G9" s="100"/>
      <c r="H9" s="100"/>
    </row>
    <row r="10" spans="1:8" s="107" customFormat="1" ht="13.5" thickBot="1">
      <c r="A10" s="111"/>
      <c r="B10" s="103"/>
      <c r="C10" s="103"/>
      <c r="D10" s="103"/>
      <c r="E10" s="103"/>
      <c r="F10" s="103"/>
      <c r="G10" s="103"/>
      <c r="H10" s="103"/>
    </row>
    <row r="11" spans="1:8" s="107" customFormat="1" ht="13.5" thickTop="1">
      <c r="A11" s="112">
        <v>2</v>
      </c>
      <c r="B11" s="99" t="s">
        <v>175</v>
      </c>
      <c r="C11" s="108">
        <v>585000</v>
      </c>
      <c r="D11" s="104"/>
      <c r="E11" s="104"/>
      <c r="F11" s="104"/>
      <c r="G11" s="104"/>
      <c r="H11" s="104"/>
    </row>
    <row r="12" spans="1:8" s="107" customFormat="1" ht="13.5" thickBot="1">
      <c r="A12" s="113"/>
      <c r="B12" s="105"/>
      <c r="C12" s="109"/>
      <c r="D12" s="105"/>
      <c r="E12" s="105"/>
      <c r="F12" s="105"/>
      <c r="G12" s="105"/>
      <c r="H12" s="100"/>
    </row>
    <row r="13" spans="1:8" s="107" customFormat="1" ht="13.5" thickTop="1">
      <c r="A13" s="114">
        <v>3</v>
      </c>
      <c r="B13" s="106" t="s">
        <v>176</v>
      </c>
      <c r="C13" s="108">
        <v>390000</v>
      </c>
      <c r="D13" s="106"/>
      <c r="E13" s="106"/>
      <c r="F13" s="106"/>
      <c r="G13" s="106"/>
      <c r="H13" s="100"/>
    </row>
    <row r="14" spans="1:8" s="107" customFormat="1" ht="13.5" thickBot="1">
      <c r="A14" s="111"/>
      <c r="B14" s="103"/>
      <c r="C14" s="109"/>
      <c r="D14" s="103"/>
      <c r="E14" s="103"/>
      <c r="F14" s="103"/>
      <c r="G14" s="103"/>
      <c r="H14" s="103"/>
    </row>
    <row r="15" spans="1:8" s="107" customFormat="1" ht="13.5" thickTop="1">
      <c r="A15" s="112">
        <v>4</v>
      </c>
      <c r="B15" s="104" t="s">
        <v>177</v>
      </c>
      <c r="C15" s="108">
        <v>400000</v>
      </c>
      <c r="D15" s="104"/>
      <c r="E15" s="104"/>
      <c r="F15" s="104"/>
      <c r="G15" s="104"/>
      <c r="H15" s="104"/>
    </row>
    <row r="16" spans="1:8" s="107" customFormat="1" ht="13.5" thickBot="1">
      <c r="A16" s="113"/>
      <c r="B16" s="105"/>
      <c r="C16" s="109"/>
      <c r="D16" s="105"/>
      <c r="E16" s="105"/>
      <c r="F16" s="105"/>
      <c r="G16" s="105"/>
      <c r="H16" s="105"/>
    </row>
    <row r="17" spans="1:8" s="107" customFormat="1" ht="13.5" thickTop="1">
      <c r="A17" s="114">
        <v>5</v>
      </c>
      <c r="B17" s="106" t="s">
        <v>178</v>
      </c>
      <c r="C17" s="108">
        <v>600000</v>
      </c>
      <c r="D17" s="106"/>
      <c r="E17" s="106"/>
      <c r="F17" s="106"/>
      <c r="G17" s="106"/>
      <c r="H17" s="106"/>
    </row>
    <row r="18" spans="1:8" s="107" customFormat="1" ht="13.5" thickBot="1">
      <c r="A18" s="111"/>
      <c r="B18" s="103"/>
      <c r="C18" s="109"/>
      <c r="D18" s="103"/>
      <c r="E18" s="103"/>
      <c r="F18" s="103"/>
      <c r="G18" s="103"/>
      <c r="H18" s="103"/>
    </row>
    <row r="19" spans="1:8" s="107" customFormat="1" ht="13.5" thickTop="1">
      <c r="A19" s="114">
        <v>6</v>
      </c>
      <c r="B19" s="106" t="s">
        <v>179</v>
      </c>
      <c r="C19" s="108">
        <v>980000</v>
      </c>
      <c r="D19" s="106"/>
      <c r="E19" s="106"/>
      <c r="F19" s="106"/>
      <c r="G19" s="106"/>
      <c r="H19" s="106"/>
    </row>
    <row r="20" spans="1:8" s="107" customFormat="1" ht="13.5" thickBot="1">
      <c r="A20" s="111"/>
      <c r="B20" s="103"/>
      <c r="C20" s="109"/>
      <c r="D20" s="103"/>
      <c r="E20" s="103"/>
      <c r="F20" s="103"/>
      <c r="G20" s="103"/>
      <c r="H20" s="103"/>
    </row>
    <row r="21" spans="1:8" s="107" customFormat="1" ht="13.5" thickTop="1">
      <c r="A21" s="110">
        <v>7</v>
      </c>
      <c r="B21" s="100" t="s">
        <v>180</v>
      </c>
      <c r="C21" s="108">
        <v>1230000</v>
      </c>
      <c r="D21" s="100"/>
      <c r="E21" s="100"/>
      <c r="F21" s="100"/>
      <c r="G21" s="100"/>
      <c r="H21" s="100"/>
    </row>
    <row r="22" spans="1:8" s="107" customFormat="1" ht="13.5" thickBot="1">
      <c r="A22" s="111"/>
      <c r="B22" s="103"/>
      <c r="C22" s="109"/>
      <c r="D22" s="103"/>
      <c r="E22" s="103"/>
      <c r="F22" s="103"/>
      <c r="G22" s="103"/>
      <c r="H22" s="103"/>
    </row>
    <row r="23" spans="1:8" s="107" customFormat="1" ht="13.5" thickTop="1">
      <c r="A23" s="114">
        <v>8</v>
      </c>
      <c r="B23" s="106" t="s">
        <v>181</v>
      </c>
      <c r="C23" s="108">
        <v>1360000</v>
      </c>
      <c r="D23" s="106"/>
      <c r="E23" s="106"/>
      <c r="F23" s="106"/>
      <c r="G23" s="106"/>
      <c r="H23" s="106"/>
    </row>
    <row r="24" spans="1:8" s="107" customFormat="1" ht="13.5" thickBot="1">
      <c r="A24" s="111"/>
      <c r="B24" s="103"/>
      <c r="C24" s="109"/>
      <c r="D24" s="103"/>
      <c r="E24" s="103"/>
      <c r="F24" s="103"/>
      <c r="G24" s="103"/>
      <c r="H24" s="103"/>
    </row>
    <row r="25" spans="1:8" s="107" customFormat="1" ht="13.5" thickTop="1">
      <c r="A25" s="114">
        <v>9</v>
      </c>
      <c r="B25" s="106"/>
      <c r="C25" s="108"/>
      <c r="D25" s="106"/>
      <c r="E25" s="106"/>
      <c r="F25" s="106"/>
      <c r="G25" s="106"/>
      <c r="H25" s="106"/>
    </row>
    <row r="26" spans="1:8" s="107" customFormat="1" ht="13.5" thickBot="1">
      <c r="A26" s="111"/>
      <c r="B26" s="103"/>
      <c r="C26" s="109"/>
      <c r="D26" s="103"/>
      <c r="E26" s="103"/>
      <c r="F26" s="103"/>
      <c r="G26" s="103"/>
      <c r="H26" s="103"/>
    </row>
    <row r="27" spans="1:8" s="107" customFormat="1" ht="13.5" thickTop="1">
      <c r="A27" s="114">
        <v>10</v>
      </c>
      <c r="B27" s="106"/>
      <c r="C27" s="108"/>
      <c r="D27" s="106"/>
      <c r="E27" s="106"/>
      <c r="F27" s="106"/>
      <c r="G27" s="106"/>
      <c r="H27" s="106"/>
    </row>
    <row r="28" spans="1:8" s="107" customFormat="1" ht="13.5" thickBot="1">
      <c r="A28" s="111"/>
      <c r="B28" s="103"/>
      <c r="C28" s="109"/>
      <c r="D28" s="103"/>
      <c r="E28" s="103"/>
      <c r="F28" s="103"/>
      <c r="G28" s="103"/>
      <c r="H28" s="103"/>
    </row>
    <row r="29" spans="1:8" s="107" customFormat="1" ht="13.5" thickTop="1">
      <c r="A29" s="114">
        <v>5</v>
      </c>
      <c r="B29" s="106"/>
      <c r="C29" s="108"/>
      <c r="D29" s="106"/>
      <c r="E29" s="106"/>
      <c r="F29" s="106"/>
      <c r="G29" s="106"/>
      <c r="H29" s="106"/>
    </row>
    <row r="30" spans="1:8" s="107" customFormat="1" ht="13.5" thickBot="1">
      <c r="A30" s="111"/>
      <c r="B30" s="103"/>
      <c r="C30" s="109"/>
      <c r="D30" s="103"/>
      <c r="E30" s="103"/>
      <c r="F30" s="103"/>
      <c r="G30" s="103"/>
      <c r="H30" s="103"/>
    </row>
    <row r="31" spans="1:8" s="107" customFormat="1" ht="13.5" thickTop="1">
      <c r="A31" s="110"/>
      <c r="B31" s="100"/>
      <c r="C31" s="101"/>
      <c r="D31" s="100"/>
      <c r="E31" s="100"/>
      <c r="F31" s="100"/>
      <c r="G31" s="100"/>
      <c r="H31" s="100"/>
    </row>
    <row r="32" spans="1:8" s="107" customFormat="1" ht="13.5" thickBot="1">
      <c r="A32" s="111"/>
      <c r="B32" s="103"/>
      <c r="C32" s="103"/>
      <c r="D32" s="103"/>
      <c r="E32" s="103"/>
      <c r="F32" s="103"/>
      <c r="G32" s="103"/>
      <c r="H32" s="103"/>
    </row>
    <row r="33" s="107" customFormat="1" ht="13.5" thickTop="1"/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51"/>
  <sheetViews>
    <sheetView zoomScalePageLayoutView="0" workbookViewId="0" topLeftCell="A1">
      <selection activeCell="D1" sqref="D1:H3"/>
    </sheetView>
  </sheetViews>
  <sheetFormatPr defaultColWidth="9.140625" defaultRowHeight="15"/>
  <cols>
    <col min="1" max="1" width="1.421875" style="0" customWidth="1"/>
    <col min="2" max="2" width="3.7109375" style="0" customWidth="1"/>
    <col min="3" max="3" width="18.421875" style="0" customWidth="1"/>
    <col min="4" max="5" width="16.7109375" style="0" customWidth="1"/>
    <col min="6" max="6" width="19.00390625" style="0" customWidth="1"/>
    <col min="7" max="7" width="16.8515625" style="0" customWidth="1"/>
    <col min="8" max="8" width="10.28125" style="0" customWidth="1"/>
  </cols>
  <sheetData>
    <row r="1" spans="1:8" ht="15">
      <c r="A1" s="92"/>
      <c r="B1" s="92"/>
      <c r="C1" s="92"/>
      <c r="D1" s="557" t="s">
        <v>153</v>
      </c>
      <c r="E1" s="557"/>
      <c r="F1" s="557"/>
      <c r="G1" s="557"/>
      <c r="H1" s="557"/>
    </row>
    <row r="2" spans="1:8" ht="15">
      <c r="A2" s="90"/>
      <c r="B2" s="90"/>
      <c r="C2" s="90"/>
      <c r="D2" s="557"/>
      <c r="E2" s="557"/>
      <c r="F2" s="557"/>
      <c r="G2" s="557"/>
      <c r="H2" s="557"/>
    </row>
    <row r="3" spans="1:8" ht="15">
      <c r="A3" s="90"/>
      <c r="B3" s="90"/>
      <c r="C3" s="90"/>
      <c r="D3" s="557"/>
      <c r="E3" s="557"/>
      <c r="F3" s="557"/>
      <c r="G3" s="557"/>
      <c r="H3" s="557"/>
    </row>
    <row r="4" spans="1:8" ht="15">
      <c r="A4" s="90"/>
      <c r="B4" s="90"/>
      <c r="C4" s="90"/>
      <c r="D4" s="95" t="s">
        <v>168</v>
      </c>
      <c r="E4" s="90"/>
      <c r="F4" s="90"/>
      <c r="G4" s="90"/>
      <c r="H4" s="90"/>
    </row>
    <row r="5" spans="2:8" ht="15">
      <c r="B5" s="561" t="s">
        <v>158</v>
      </c>
      <c r="C5" s="562"/>
      <c r="D5" s="563"/>
      <c r="E5" s="61"/>
      <c r="F5" s="61"/>
      <c r="G5" s="61"/>
      <c r="H5" s="61"/>
    </row>
    <row r="6" spans="2:8" ht="15">
      <c r="B6" s="62" t="s">
        <v>0</v>
      </c>
      <c r="C6" s="62" t="s">
        <v>154</v>
      </c>
      <c r="D6" s="76" t="s">
        <v>155</v>
      </c>
      <c r="E6" s="62" t="s">
        <v>150</v>
      </c>
      <c r="F6" s="62" t="s">
        <v>151</v>
      </c>
      <c r="G6" s="62" t="s">
        <v>152</v>
      </c>
      <c r="H6" s="62" t="s">
        <v>156</v>
      </c>
    </row>
    <row r="7" spans="2:8" ht="15">
      <c r="B7" s="63"/>
      <c r="C7" s="64"/>
      <c r="D7" s="65"/>
      <c r="E7" s="65"/>
      <c r="F7" s="66"/>
      <c r="G7" s="66"/>
      <c r="H7" s="66"/>
    </row>
    <row r="8" spans="2:8" ht="15">
      <c r="B8" s="63"/>
      <c r="C8" s="64"/>
      <c r="D8" s="65"/>
      <c r="E8" s="65"/>
      <c r="F8" s="66"/>
      <c r="G8" s="66"/>
      <c r="H8" s="66"/>
    </row>
    <row r="9" spans="2:8" ht="15">
      <c r="B9" s="63"/>
      <c r="C9" s="64"/>
      <c r="D9" s="65"/>
      <c r="E9" s="65"/>
      <c r="F9" s="66"/>
      <c r="G9" s="66"/>
      <c r="H9" s="66"/>
    </row>
    <row r="10" spans="2:8" ht="15">
      <c r="B10" s="63"/>
      <c r="C10" s="64"/>
      <c r="D10" s="65"/>
      <c r="E10" s="65"/>
      <c r="F10" s="66"/>
      <c r="G10" s="66"/>
      <c r="H10" s="66"/>
    </row>
    <row r="11" spans="2:8" ht="15">
      <c r="B11" s="63"/>
      <c r="C11" s="64"/>
      <c r="D11" s="65"/>
      <c r="E11" s="65"/>
      <c r="F11" s="66"/>
      <c r="G11" s="66"/>
      <c r="H11" s="66"/>
    </row>
    <row r="12" spans="2:8" ht="15">
      <c r="B12" s="61"/>
      <c r="C12" s="61"/>
      <c r="D12" s="61"/>
      <c r="E12" s="61"/>
      <c r="F12" s="61"/>
      <c r="G12" s="61"/>
      <c r="H12" s="61"/>
    </row>
    <row r="13" spans="2:8" ht="15">
      <c r="B13" s="564" t="s">
        <v>159</v>
      </c>
      <c r="C13" s="565"/>
      <c r="D13" s="566"/>
      <c r="E13" s="61"/>
      <c r="F13" s="61"/>
      <c r="G13" s="61"/>
      <c r="H13" s="61"/>
    </row>
    <row r="14" spans="2:8" ht="15">
      <c r="B14" s="67" t="s">
        <v>0</v>
      </c>
      <c r="C14" s="67" t="s">
        <v>154</v>
      </c>
      <c r="D14" s="67" t="s">
        <v>155</v>
      </c>
      <c r="E14" s="67" t="s">
        <v>150</v>
      </c>
      <c r="F14" s="67" t="s">
        <v>151</v>
      </c>
      <c r="G14" s="67" t="s">
        <v>152</v>
      </c>
      <c r="H14" s="67" t="s">
        <v>156</v>
      </c>
    </row>
    <row r="15" spans="2:8" ht="15">
      <c r="B15" s="68"/>
      <c r="C15" s="69"/>
      <c r="D15" s="69"/>
      <c r="E15" s="70"/>
      <c r="F15" s="69"/>
      <c r="G15" s="69"/>
      <c r="H15" s="69"/>
    </row>
    <row r="16" spans="2:8" ht="15">
      <c r="B16" s="68"/>
      <c r="C16" s="69"/>
      <c r="D16" s="69"/>
      <c r="E16" s="70"/>
      <c r="F16" s="69"/>
      <c r="G16" s="69"/>
      <c r="H16" s="69"/>
    </row>
    <row r="17" spans="2:8" ht="15">
      <c r="B17" s="68"/>
      <c r="C17" s="69"/>
      <c r="D17" s="69"/>
      <c r="E17" s="70"/>
      <c r="F17" s="69"/>
      <c r="G17" s="69"/>
      <c r="H17" s="69"/>
    </row>
    <row r="18" spans="2:8" ht="15">
      <c r="B18" s="68"/>
      <c r="C18" s="69"/>
      <c r="D18" s="69"/>
      <c r="E18" s="70"/>
      <c r="F18" s="69"/>
      <c r="G18" s="69"/>
      <c r="H18" s="69"/>
    </row>
    <row r="19" spans="2:8" ht="15">
      <c r="B19" s="68"/>
      <c r="C19" s="69"/>
      <c r="D19" s="69"/>
      <c r="E19" s="70"/>
      <c r="F19" s="69"/>
      <c r="G19" s="69"/>
      <c r="H19" s="69"/>
    </row>
    <row r="20" spans="2:8" ht="15">
      <c r="B20" s="61"/>
      <c r="C20" s="61"/>
      <c r="D20" s="61"/>
      <c r="E20" s="61"/>
      <c r="F20" s="61"/>
      <c r="G20" s="61"/>
      <c r="H20" s="61"/>
    </row>
    <row r="21" spans="2:8" ht="15">
      <c r="B21" s="567" t="s">
        <v>160</v>
      </c>
      <c r="C21" s="568"/>
      <c r="D21" s="569"/>
      <c r="E21" s="61"/>
      <c r="F21" s="61"/>
      <c r="G21" s="61"/>
      <c r="H21" s="61"/>
    </row>
    <row r="22" spans="2:8" ht="15">
      <c r="B22" s="93" t="s">
        <v>0</v>
      </c>
      <c r="C22" s="93" t="s">
        <v>154</v>
      </c>
      <c r="D22" s="93" t="s">
        <v>155</v>
      </c>
      <c r="E22" s="93" t="s">
        <v>150</v>
      </c>
      <c r="F22" s="93" t="s">
        <v>151</v>
      </c>
      <c r="G22" s="93" t="s">
        <v>152</v>
      </c>
      <c r="H22" s="93" t="s">
        <v>156</v>
      </c>
    </row>
    <row r="23" spans="2:8" ht="15">
      <c r="B23" s="71"/>
      <c r="C23" s="72"/>
      <c r="D23" s="72"/>
      <c r="E23" s="72"/>
      <c r="F23" s="72"/>
      <c r="G23" s="72"/>
      <c r="H23" s="72"/>
    </row>
    <row r="24" spans="2:8" ht="15">
      <c r="B24" s="71"/>
      <c r="C24" s="72"/>
      <c r="D24" s="72"/>
      <c r="E24" s="72"/>
      <c r="F24" s="72"/>
      <c r="G24" s="72"/>
      <c r="H24" s="72"/>
    </row>
    <row r="25" spans="2:8" ht="15">
      <c r="B25" s="71"/>
      <c r="C25" s="72"/>
      <c r="D25" s="72"/>
      <c r="E25" s="72"/>
      <c r="F25" s="72"/>
      <c r="G25" s="72"/>
      <c r="H25" s="72"/>
    </row>
    <row r="26" spans="2:8" ht="15">
      <c r="B26" s="71"/>
      <c r="C26" s="72"/>
      <c r="D26" s="72"/>
      <c r="E26" s="72"/>
      <c r="F26" s="72"/>
      <c r="G26" s="72"/>
      <c r="H26" s="72"/>
    </row>
    <row r="27" spans="2:8" ht="15">
      <c r="B27" s="71"/>
      <c r="C27" s="72"/>
      <c r="D27" s="72"/>
      <c r="E27" s="72"/>
      <c r="F27" s="72"/>
      <c r="G27" s="72"/>
      <c r="H27" s="72"/>
    </row>
    <row r="28" spans="2:8" ht="15">
      <c r="B28" s="61"/>
      <c r="C28" s="61"/>
      <c r="D28" s="61"/>
      <c r="E28" s="61"/>
      <c r="F28" s="61"/>
      <c r="G28" s="61"/>
      <c r="H28" s="61"/>
    </row>
    <row r="29" spans="2:8" ht="15">
      <c r="B29" s="570" t="s">
        <v>161</v>
      </c>
      <c r="C29" s="571"/>
      <c r="D29" s="572"/>
      <c r="E29" s="61"/>
      <c r="F29" s="61"/>
      <c r="G29" s="61"/>
      <c r="H29" s="61"/>
    </row>
    <row r="30" spans="2:8" ht="15">
      <c r="B30" s="94" t="s">
        <v>0</v>
      </c>
      <c r="C30" s="94" t="s">
        <v>154</v>
      </c>
      <c r="D30" s="73" t="s">
        <v>155</v>
      </c>
      <c r="E30" s="94" t="s">
        <v>150</v>
      </c>
      <c r="F30" s="94" t="s">
        <v>151</v>
      </c>
      <c r="G30" s="94" t="s">
        <v>152</v>
      </c>
      <c r="H30" s="94" t="s">
        <v>156</v>
      </c>
    </row>
    <row r="31" spans="2:8" ht="15">
      <c r="B31" s="74"/>
      <c r="C31" s="75"/>
      <c r="D31" s="75"/>
      <c r="E31" s="75"/>
      <c r="F31" s="75"/>
      <c r="G31" s="75"/>
      <c r="H31" s="75"/>
    </row>
    <row r="32" spans="2:8" ht="15">
      <c r="B32" s="74"/>
      <c r="C32" s="75"/>
      <c r="D32" s="75"/>
      <c r="E32" s="75"/>
      <c r="F32" s="75"/>
      <c r="G32" s="75"/>
      <c r="H32" s="75"/>
    </row>
    <row r="33" spans="2:8" ht="15">
      <c r="B33" s="74"/>
      <c r="C33" s="75"/>
      <c r="D33" s="75"/>
      <c r="E33" s="75"/>
      <c r="F33" s="75"/>
      <c r="G33" s="75"/>
      <c r="H33" s="75"/>
    </row>
    <row r="34" spans="2:8" ht="15">
      <c r="B34" s="74"/>
      <c r="C34" s="75"/>
      <c r="D34" s="75"/>
      <c r="E34" s="75"/>
      <c r="F34" s="75"/>
      <c r="G34" s="75"/>
      <c r="H34" s="75"/>
    </row>
    <row r="35" spans="2:8" ht="15">
      <c r="B35" s="74"/>
      <c r="C35" s="75"/>
      <c r="D35" s="75"/>
      <c r="E35" s="75"/>
      <c r="F35" s="75"/>
      <c r="G35" s="75"/>
      <c r="H35" s="75"/>
    </row>
    <row r="37" spans="2:8" ht="15">
      <c r="B37" s="573" t="s">
        <v>162</v>
      </c>
      <c r="C37" s="574"/>
      <c r="D37" s="575"/>
      <c r="E37" s="61"/>
      <c r="F37" s="61"/>
      <c r="G37" s="61"/>
      <c r="H37" s="61"/>
    </row>
    <row r="38" spans="2:8" ht="15">
      <c r="B38" s="77"/>
      <c r="C38" s="77"/>
      <c r="D38" s="77"/>
      <c r="E38" s="77"/>
      <c r="F38" s="77"/>
      <c r="G38" s="77"/>
      <c r="H38" s="77"/>
    </row>
    <row r="39" spans="2:8" ht="15">
      <c r="B39" s="78"/>
      <c r="C39" s="79"/>
      <c r="D39" s="79"/>
      <c r="E39" s="79"/>
      <c r="F39" s="79"/>
      <c r="G39" s="79"/>
      <c r="H39" s="79"/>
    </row>
    <row r="40" spans="2:8" ht="15">
      <c r="B40" s="80"/>
      <c r="C40" s="81"/>
      <c r="D40" s="81"/>
      <c r="E40" s="81"/>
      <c r="F40" s="81"/>
      <c r="G40" s="81"/>
      <c r="H40" s="81"/>
    </row>
    <row r="41" spans="2:8" ht="15">
      <c r="B41" s="78"/>
      <c r="C41" s="79"/>
      <c r="D41" s="79"/>
      <c r="E41" s="79"/>
      <c r="F41" s="79"/>
      <c r="G41" s="79"/>
      <c r="H41" s="79"/>
    </row>
    <row r="42" spans="2:8" ht="15">
      <c r="B42" s="80"/>
      <c r="C42" s="81"/>
      <c r="D42" s="81"/>
      <c r="E42" s="81"/>
      <c r="F42" s="81"/>
      <c r="G42" s="81"/>
      <c r="H42" s="81"/>
    </row>
    <row r="43" spans="2:10" ht="15">
      <c r="B43" s="78"/>
      <c r="C43" s="79"/>
      <c r="D43" s="79"/>
      <c r="E43" s="79"/>
      <c r="F43" s="79"/>
      <c r="G43" s="79"/>
      <c r="H43" s="79"/>
      <c r="J43" s="93" t="s">
        <v>157</v>
      </c>
    </row>
    <row r="45" spans="2:8" ht="15">
      <c r="B45" s="558" t="s">
        <v>163</v>
      </c>
      <c r="C45" s="559"/>
      <c r="D45" s="560"/>
      <c r="E45" s="61"/>
      <c r="F45" s="61"/>
      <c r="G45" s="61"/>
      <c r="H45" s="61"/>
    </row>
    <row r="46" spans="2:8" ht="15">
      <c r="B46" s="82"/>
      <c r="C46" s="82"/>
      <c r="D46" s="82"/>
      <c r="E46" s="82"/>
      <c r="F46" s="82"/>
      <c r="G46" s="82"/>
      <c r="H46" s="82"/>
    </row>
    <row r="47" spans="2:8" ht="15">
      <c r="B47" s="83"/>
      <c r="C47" s="84"/>
      <c r="D47" s="84"/>
      <c r="E47" s="84"/>
      <c r="F47" s="84"/>
      <c r="G47" s="84"/>
      <c r="H47" s="84"/>
    </row>
    <row r="48" spans="2:8" ht="15">
      <c r="B48" s="86"/>
      <c r="C48" s="87"/>
      <c r="D48" s="87"/>
      <c r="E48" s="87"/>
      <c r="F48" s="87"/>
      <c r="G48" s="87"/>
      <c r="H48" s="87"/>
    </row>
    <row r="49" spans="2:8" ht="15">
      <c r="B49" s="85"/>
      <c r="C49" s="85"/>
      <c r="D49" s="85"/>
      <c r="E49" s="85"/>
      <c r="F49" s="85"/>
      <c r="G49" s="85"/>
      <c r="H49" s="85"/>
    </row>
    <row r="50" spans="2:8" ht="15">
      <c r="B50" s="83"/>
      <c r="C50" s="84"/>
      <c r="D50" s="84"/>
      <c r="E50" s="84"/>
      <c r="F50" s="84"/>
      <c r="G50" s="84"/>
      <c r="H50" s="84"/>
    </row>
    <row r="51" spans="2:8" ht="15">
      <c r="B51" s="88"/>
      <c r="C51" s="89"/>
      <c r="D51" s="89"/>
      <c r="E51" s="89"/>
      <c r="F51" s="89"/>
      <c r="G51" s="89"/>
      <c r="H51" s="89"/>
    </row>
  </sheetData>
  <sheetProtection/>
  <mergeCells count="7">
    <mergeCell ref="D1:H3"/>
    <mergeCell ref="B45:D45"/>
    <mergeCell ref="B5:D5"/>
    <mergeCell ref="B13:D13"/>
    <mergeCell ref="B21:D21"/>
    <mergeCell ref="B29:D29"/>
    <mergeCell ref="B37:D37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209"/>
  <sheetViews>
    <sheetView tabSelected="1" zoomScalePageLayoutView="0" workbookViewId="0" topLeftCell="A1">
      <selection activeCell="A1" sqref="A1:G1"/>
    </sheetView>
  </sheetViews>
  <sheetFormatPr defaultColWidth="8.8515625" defaultRowHeight="15"/>
  <cols>
    <col min="1" max="1" width="3.7109375" style="117" customWidth="1"/>
    <col min="2" max="2" width="24.28125" style="151" customWidth="1"/>
    <col min="3" max="3" width="34.7109375" style="117" customWidth="1"/>
    <col min="4" max="4" width="29.57421875" style="117" customWidth="1"/>
    <col min="5" max="5" width="15.140625" style="117" customWidth="1"/>
    <col min="6" max="6" width="14.140625" style="117" customWidth="1"/>
    <col min="7" max="7" width="19.140625" style="117" customWidth="1"/>
    <col min="8" max="16384" width="8.8515625" style="117" customWidth="1"/>
  </cols>
  <sheetData>
    <row r="1" spans="1:7" ht="15.75">
      <c r="A1" s="576" t="s">
        <v>362</v>
      </c>
      <c r="B1" s="576"/>
      <c r="C1" s="576"/>
      <c r="D1" s="576"/>
      <c r="E1" s="576"/>
      <c r="F1" s="576"/>
      <c r="G1" s="576"/>
    </row>
    <row r="2" spans="1:7" ht="12">
      <c r="A2" s="577" t="s">
        <v>517</v>
      </c>
      <c r="B2" s="577"/>
      <c r="C2" s="577"/>
      <c r="D2" s="577"/>
      <c r="E2" s="577"/>
      <c r="F2" s="577"/>
      <c r="G2" s="577"/>
    </row>
    <row r="3" spans="1:7" s="182" customFormat="1" ht="12">
      <c r="A3" s="581" t="s">
        <v>692</v>
      </c>
      <c r="B3" s="581"/>
      <c r="C3" s="581"/>
      <c r="D3" s="581"/>
      <c r="E3" s="581"/>
      <c r="F3" s="581"/>
      <c r="G3" s="581"/>
    </row>
    <row r="4" spans="1:7" ht="12">
      <c r="A4" s="118" t="s">
        <v>0</v>
      </c>
      <c r="B4" s="119" t="s">
        <v>125</v>
      </c>
      <c r="C4" s="119" t="s">
        <v>126</v>
      </c>
      <c r="D4" s="119" t="s">
        <v>186</v>
      </c>
      <c r="E4" s="119" t="s">
        <v>164</v>
      </c>
      <c r="F4" s="119" t="s">
        <v>165</v>
      </c>
      <c r="G4" s="119" t="s">
        <v>188</v>
      </c>
    </row>
    <row r="5" spans="1:7" s="120" customFormat="1" ht="12">
      <c r="A5" s="578" t="s">
        <v>346</v>
      </c>
      <c r="B5" s="579"/>
      <c r="C5" s="579"/>
      <c r="D5" s="579"/>
      <c r="E5" s="579"/>
      <c r="F5" s="579"/>
      <c r="G5" s="580"/>
    </row>
    <row r="6" spans="1:7" s="120" customFormat="1" ht="12">
      <c r="A6" s="121">
        <v>1</v>
      </c>
      <c r="B6" s="186" t="s">
        <v>187</v>
      </c>
      <c r="C6" s="123" t="s">
        <v>191</v>
      </c>
      <c r="D6" s="124" t="s">
        <v>201</v>
      </c>
      <c r="E6" s="125" t="s">
        <v>200</v>
      </c>
      <c r="F6" s="126" t="s">
        <v>204</v>
      </c>
      <c r="G6" s="126" t="s">
        <v>189</v>
      </c>
    </row>
    <row r="7" spans="1:7" s="120" customFormat="1" ht="12">
      <c r="A7" s="127"/>
      <c r="B7" s="187"/>
      <c r="C7" s="129" t="s">
        <v>192</v>
      </c>
      <c r="D7" s="130" t="s">
        <v>190</v>
      </c>
      <c r="E7" s="131" t="s">
        <v>203</v>
      </c>
      <c r="F7" s="128"/>
      <c r="G7" s="132" t="s">
        <v>193</v>
      </c>
    </row>
    <row r="8" spans="1:7" s="120" customFormat="1" ht="12" customHeight="1">
      <c r="A8" s="127"/>
      <c r="B8" s="188"/>
      <c r="C8" s="133" t="s">
        <v>202</v>
      </c>
      <c r="D8" s="130"/>
      <c r="E8" s="134"/>
      <c r="F8" s="128"/>
      <c r="G8" s="128" t="s">
        <v>194</v>
      </c>
    </row>
    <row r="9" spans="1:7" s="120" customFormat="1" ht="12">
      <c r="A9" s="135"/>
      <c r="B9" s="189"/>
      <c r="C9" s="137" t="s">
        <v>167</v>
      </c>
      <c r="D9" s="136"/>
      <c r="E9" s="138"/>
      <c r="F9" s="139"/>
      <c r="G9" s="140" t="s">
        <v>195</v>
      </c>
    </row>
    <row r="10" spans="1:7" s="120" customFormat="1" ht="12">
      <c r="A10" s="121">
        <v>2</v>
      </c>
      <c r="B10" s="151" t="s">
        <v>199</v>
      </c>
      <c r="C10" s="141" t="s">
        <v>196</v>
      </c>
      <c r="D10" s="124" t="s">
        <v>205</v>
      </c>
      <c r="E10" s="125" t="s">
        <v>206</v>
      </c>
      <c r="F10" s="142" t="s">
        <v>210</v>
      </c>
      <c r="G10" s="126" t="s">
        <v>209</v>
      </c>
    </row>
    <row r="11" spans="1:7" s="120" customFormat="1" ht="12">
      <c r="A11" s="127"/>
      <c r="B11" s="151"/>
      <c r="C11" s="133" t="s">
        <v>197</v>
      </c>
      <c r="D11" s="130"/>
      <c r="E11" s="143" t="s">
        <v>207</v>
      </c>
      <c r="F11" s="128"/>
      <c r="G11" s="128"/>
    </row>
    <row r="12" spans="1:7" s="120" customFormat="1" ht="12">
      <c r="A12" s="127"/>
      <c r="B12" s="151"/>
      <c r="C12" s="144" t="s">
        <v>198</v>
      </c>
      <c r="D12" s="130"/>
      <c r="E12" s="143" t="s">
        <v>208</v>
      </c>
      <c r="F12" s="128"/>
      <c r="G12" s="128"/>
    </row>
    <row r="13" spans="1:7" s="120" customFormat="1" ht="12">
      <c r="A13" s="121">
        <v>3</v>
      </c>
      <c r="B13" s="190" t="s">
        <v>211</v>
      </c>
      <c r="C13" s="141"/>
      <c r="D13" s="122"/>
      <c r="E13" s="142" t="s">
        <v>213</v>
      </c>
      <c r="F13" s="126"/>
      <c r="G13" s="126" t="s">
        <v>212</v>
      </c>
    </row>
    <row r="14" spans="1:7" s="120" customFormat="1" ht="12">
      <c r="A14" s="135"/>
      <c r="B14" s="191"/>
      <c r="C14" s="144" t="s">
        <v>166</v>
      </c>
      <c r="D14" s="136"/>
      <c r="E14" s="138"/>
      <c r="F14" s="139"/>
      <c r="G14" s="139"/>
    </row>
    <row r="15" spans="1:7" s="120" customFormat="1" ht="12">
      <c r="A15" s="243">
        <v>4</v>
      </c>
      <c r="B15" s="192" t="s">
        <v>214</v>
      </c>
      <c r="C15" s="146" t="s">
        <v>215</v>
      </c>
      <c r="D15" s="124" t="s">
        <v>683</v>
      </c>
      <c r="E15" s="125" t="s">
        <v>217</v>
      </c>
      <c r="F15" s="146" t="s">
        <v>218</v>
      </c>
      <c r="G15" s="126" t="s">
        <v>682</v>
      </c>
    </row>
    <row r="16" spans="1:7" s="120" customFormat="1" ht="12">
      <c r="A16" s="127"/>
      <c r="B16" s="187"/>
      <c r="C16" s="117" t="s">
        <v>216</v>
      </c>
      <c r="D16" s="130"/>
      <c r="E16" s="147"/>
      <c r="F16" s="117" t="s">
        <v>219</v>
      </c>
      <c r="G16" s="128" t="s">
        <v>684</v>
      </c>
    </row>
    <row r="17" spans="1:7" s="120" customFormat="1" ht="12">
      <c r="A17" s="135"/>
      <c r="B17" s="189"/>
      <c r="C17" s="117" t="s">
        <v>230</v>
      </c>
      <c r="D17" s="136"/>
      <c r="E17" s="138"/>
      <c r="F17" s="139"/>
      <c r="G17" s="139"/>
    </row>
    <row r="18" spans="1:7" s="120" customFormat="1" ht="15" customHeight="1">
      <c r="A18" s="243">
        <v>5</v>
      </c>
      <c r="B18" s="186" t="s">
        <v>220</v>
      </c>
      <c r="C18" s="148" t="s">
        <v>222</v>
      </c>
      <c r="D18" s="124" t="s">
        <v>223</v>
      </c>
      <c r="E18" s="117" t="s">
        <v>225</v>
      </c>
      <c r="F18" s="126"/>
      <c r="G18" s="126"/>
    </row>
    <row r="19" spans="1:7" s="120" customFormat="1" ht="12">
      <c r="A19" s="127"/>
      <c r="B19" s="187"/>
      <c r="C19" s="149" t="s">
        <v>221</v>
      </c>
      <c r="D19" s="150" t="s">
        <v>224</v>
      </c>
      <c r="E19" s="117" t="s">
        <v>226</v>
      </c>
      <c r="F19" s="128"/>
      <c r="G19" s="128"/>
    </row>
    <row r="20" spans="1:7" s="120" customFormat="1" ht="12">
      <c r="A20" s="135"/>
      <c r="B20" s="189"/>
      <c r="C20" s="149" t="s">
        <v>231</v>
      </c>
      <c r="D20" s="136"/>
      <c r="E20" s="138"/>
      <c r="F20" s="139"/>
      <c r="G20" s="139"/>
    </row>
    <row r="21" spans="1:7" s="120" customFormat="1" ht="12">
      <c r="A21" s="244">
        <v>6</v>
      </c>
      <c r="B21" s="186" t="s">
        <v>227</v>
      </c>
      <c r="C21" s="146" t="s">
        <v>228</v>
      </c>
      <c r="D21" s="124" t="s">
        <v>239</v>
      </c>
      <c r="E21" s="125" t="s">
        <v>233</v>
      </c>
      <c r="F21" s="126" t="s">
        <v>234</v>
      </c>
      <c r="G21" s="126" t="s">
        <v>673</v>
      </c>
    </row>
    <row r="22" spans="1:7" s="120" customFormat="1" ht="12">
      <c r="A22" s="127"/>
      <c r="B22" s="151"/>
      <c r="C22" s="152" t="s">
        <v>229</v>
      </c>
      <c r="D22" s="150" t="s">
        <v>237</v>
      </c>
      <c r="E22" s="117" t="s">
        <v>235</v>
      </c>
      <c r="F22" s="128"/>
      <c r="G22" s="128"/>
    </row>
    <row r="23" spans="1:7" s="120" customFormat="1" ht="12">
      <c r="A23" s="135"/>
      <c r="B23" s="189"/>
      <c r="C23" s="117" t="s">
        <v>232</v>
      </c>
      <c r="D23" s="153" t="s">
        <v>238</v>
      </c>
      <c r="E23" s="154" t="s">
        <v>236</v>
      </c>
      <c r="F23" s="139"/>
      <c r="G23" s="139"/>
    </row>
    <row r="24" spans="1:7" s="120" customFormat="1" ht="12">
      <c r="A24" s="243">
        <v>7</v>
      </c>
      <c r="B24" s="186" t="s">
        <v>240</v>
      </c>
      <c r="C24" s="126" t="s">
        <v>242</v>
      </c>
      <c r="D24" s="124" t="s">
        <v>246</v>
      </c>
      <c r="E24" s="126" t="s">
        <v>243</v>
      </c>
      <c r="F24" s="126"/>
      <c r="G24" s="126"/>
    </row>
    <row r="25" spans="1:7" s="120" customFormat="1" ht="12">
      <c r="A25" s="127"/>
      <c r="B25" s="187"/>
      <c r="C25" s="155" t="s">
        <v>241</v>
      </c>
      <c r="D25" s="156" t="s">
        <v>244</v>
      </c>
      <c r="E25" s="147"/>
      <c r="F25" s="128"/>
      <c r="G25" s="128"/>
    </row>
    <row r="26" spans="1:7" s="120" customFormat="1" ht="12">
      <c r="A26" s="135"/>
      <c r="B26" s="189"/>
      <c r="C26" s="137"/>
      <c r="D26" s="157" t="s">
        <v>245</v>
      </c>
      <c r="E26" s="138"/>
      <c r="F26" s="139"/>
      <c r="G26" s="139"/>
    </row>
    <row r="27" spans="1:7" s="120" customFormat="1" ht="12">
      <c r="A27" s="121">
        <v>8</v>
      </c>
      <c r="B27" s="186" t="s">
        <v>247</v>
      </c>
      <c r="C27" s="155"/>
      <c r="D27" s="122"/>
      <c r="E27" s="117" t="s">
        <v>250</v>
      </c>
      <c r="F27" s="126"/>
      <c r="G27" s="126"/>
    </row>
    <row r="28" spans="1:7" s="120" customFormat="1" ht="12">
      <c r="A28" s="127"/>
      <c r="B28" s="187" t="s">
        <v>248</v>
      </c>
      <c r="C28" s="155"/>
      <c r="D28" s="130"/>
      <c r="E28" s="143" t="s">
        <v>251</v>
      </c>
      <c r="F28" s="128"/>
      <c r="G28" s="128"/>
    </row>
    <row r="29" spans="1:7" s="120" customFormat="1" ht="12">
      <c r="A29" s="135"/>
      <c r="B29" s="189"/>
      <c r="C29" s="139"/>
      <c r="D29" s="136"/>
      <c r="E29" s="117" t="s">
        <v>249</v>
      </c>
      <c r="F29" s="139"/>
      <c r="G29" s="139"/>
    </row>
    <row r="30" spans="1:7" s="120" customFormat="1" ht="12">
      <c r="A30" s="256">
        <v>9</v>
      </c>
      <c r="B30" s="186" t="s">
        <v>252</v>
      </c>
      <c r="C30" s="117" t="s">
        <v>255</v>
      </c>
      <c r="D30" s="146" t="s">
        <v>260</v>
      </c>
      <c r="E30" s="158" t="s">
        <v>257</v>
      </c>
      <c r="F30" s="126"/>
      <c r="G30" s="126" t="s">
        <v>256</v>
      </c>
    </row>
    <row r="31" spans="1:7" s="120" customFormat="1" ht="12">
      <c r="A31" s="127"/>
      <c r="B31" s="187"/>
      <c r="C31" s="117" t="s">
        <v>254</v>
      </c>
      <c r="D31" s="150" t="s">
        <v>259</v>
      </c>
      <c r="E31" s="143" t="s">
        <v>258</v>
      </c>
      <c r="F31" s="128"/>
      <c r="G31" s="128"/>
    </row>
    <row r="32" spans="1:7" s="120" customFormat="1" ht="12">
      <c r="A32" s="135"/>
      <c r="B32" s="189"/>
      <c r="C32" s="117" t="s">
        <v>253</v>
      </c>
      <c r="D32" s="153" t="s">
        <v>261</v>
      </c>
      <c r="E32" s="138"/>
      <c r="F32" s="139"/>
      <c r="G32" s="139"/>
    </row>
    <row r="33" spans="1:7" s="120" customFormat="1" ht="12">
      <c r="A33" s="244">
        <v>10</v>
      </c>
      <c r="B33" s="186" t="s">
        <v>262</v>
      </c>
      <c r="C33" s="146" t="s">
        <v>264</v>
      </c>
      <c r="D33" s="124" t="s">
        <v>266</v>
      </c>
      <c r="E33" s="125" t="s">
        <v>269</v>
      </c>
      <c r="F33" s="159" t="s">
        <v>270</v>
      </c>
      <c r="G33" s="126" t="s">
        <v>271</v>
      </c>
    </row>
    <row r="34" spans="1:7" s="120" customFormat="1" ht="12">
      <c r="A34" s="127"/>
      <c r="B34" s="187" t="s">
        <v>263</v>
      </c>
      <c r="C34" s="129" t="s">
        <v>265</v>
      </c>
      <c r="D34" s="156" t="s">
        <v>267</v>
      </c>
      <c r="E34" s="131"/>
      <c r="F34" s="128"/>
      <c r="G34" s="128" t="s">
        <v>272</v>
      </c>
    </row>
    <row r="35" spans="1:7" s="120" customFormat="1" ht="12">
      <c r="A35" s="135"/>
      <c r="B35" s="189"/>
      <c r="C35" s="137" t="s">
        <v>169</v>
      </c>
      <c r="D35" s="157" t="s">
        <v>268</v>
      </c>
      <c r="E35" s="138"/>
      <c r="F35" s="139"/>
      <c r="G35" s="139"/>
    </row>
    <row r="36" spans="1:7" s="120" customFormat="1" ht="12">
      <c r="A36" s="121">
        <v>11</v>
      </c>
      <c r="B36" s="186" t="s">
        <v>274</v>
      </c>
      <c r="C36" s="123" t="s">
        <v>277</v>
      </c>
      <c r="D36" s="124" t="s">
        <v>283</v>
      </c>
      <c r="E36" s="125" t="s">
        <v>280</v>
      </c>
      <c r="F36" s="159" t="s">
        <v>281</v>
      </c>
      <c r="G36" s="126" t="s">
        <v>275</v>
      </c>
    </row>
    <row r="37" spans="1:7" s="120" customFormat="1" ht="12">
      <c r="A37" s="127"/>
      <c r="B37" s="187"/>
      <c r="C37" s="129" t="s">
        <v>278</v>
      </c>
      <c r="D37" s="130"/>
      <c r="E37" s="160" t="s">
        <v>282</v>
      </c>
      <c r="F37" s="128"/>
      <c r="G37" s="128" t="s">
        <v>276</v>
      </c>
    </row>
    <row r="38" spans="1:7" s="120" customFormat="1" ht="12">
      <c r="A38" s="135"/>
      <c r="B38" s="189"/>
      <c r="C38" s="137" t="s">
        <v>279</v>
      </c>
      <c r="D38" s="136"/>
      <c r="E38" s="138"/>
      <c r="F38" s="139"/>
      <c r="G38" s="139"/>
    </row>
    <row r="39" spans="1:7" s="120" customFormat="1" ht="12">
      <c r="A39" s="121">
        <v>12</v>
      </c>
      <c r="B39" s="186" t="s">
        <v>284</v>
      </c>
      <c r="C39" s="123" t="s">
        <v>273</v>
      </c>
      <c r="D39" s="126" t="s">
        <v>287</v>
      </c>
      <c r="E39" s="161" t="s">
        <v>285</v>
      </c>
      <c r="F39" s="126"/>
      <c r="G39" s="126" t="s">
        <v>286</v>
      </c>
    </row>
    <row r="40" spans="1:7" s="120" customFormat="1" ht="12">
      <c r="A40" s="127"/>
      <c r="B40" s="187"/>
      <c r="C40" s="129" t="s">
        <v>192</v>
      </c>
      <c r="D40" s="130"/>
      <c r="E40" s="162"/>
      <c r="F40" s="128"/>
      <c r="G40" s="128"/>
    </row>
    <row r="41" spans="1:7" s="120" customFormat="1" ht="12">
      <c r="A41" s="135"/>
      <c r="B41" s="189"/>
      <c r="C41" s="137" t="s">
        <v>166</v>
      </c>
      <c r="D41" s="136"/>
      <c r="E41" s="138"/>
      <c r="F41" s="139"/>
      <c r="G41" s="139"/>
    </row>
    <row r="42" spans="1:7" s="120" customFormat="1" ht="12">
      <c r="A42" s="243">
        <v>13</v>
      </c>
      <c r="B42" s="186" t="s">
        <v>288</v>
      </c>
      <c r="C42" s="123" t="s">
        <v>289</v>
      </c>
      <c r="D42" s="124" t="s">
        <v>290</v>
      </c>
      <c r="E42" s="163" t="s">
        <v>285</v>
      </c>
      <c r="F42" s="126"/>
      <c r="G42" s="126" t="s">
        <v>286</v>
      </c>
    </row>
    <row r="43" spans="1:7" s="120" customFormat="1" ht="12">
      <c r="A43" s="127"/>
      <c r="B43" s="187"/>
      <c r="C43" s="129" t="s">
        <v>167</v>
      </c>
      <c r="D43" s="156" t="s">
        <v>291</v>
      </c>
      <c r="E43" s="147"/>
      <c r="F43" s="128"/>
      <c r="G43" s="128"/>
    </row>
    <row r="44" spans="1:7" s="120" customFormat="1" ht="12">
      <c r="A44" s="135"/>
      <c r="B44" s="189"/>
      <c r="C44" s="137"/>
      <c r="D44" s="136"/>
      <c r="E44" s="138"/>
      <c r="F44" s="139"/>
      <c r="G44" s="139"/>
    </row>
    <row r="45" spans="1:7" s="120" customFormat="1" ht="12">
      <c r="A45" s="121">
        <v>14</v>
      </c>
      <c r="B45" s="186" t="s">
        <v>292</v>
      </c>
      <c r="C45" s="123"/>
      <c r="D45" s="122"/>
      <c r="E45" s="164" t="s">
        <v>293</v>
      </c>
      <c r="F45" s="126"/>
      <c r="G45" s="126"/>
    </row>
    <row r="46" spans="1:7" s="120" customFormat="1" ht="12">
      <c r="A46" s="121">
        <v>15</v>
      </c>
      <c r="B46" s="186" t="s">
        <v>294</v>
      </c>
      <c r="C46" s="165" t="s">
        <v>299</v>
      </c>
      <c r="D46" s="166" t="s">
        <v>301</v>
      </c>
      <c r="E46" s="165" t="s">
        <v>295</v>
      </c>
      <c r="F46" s="165" t="s">
        <v>298</v>
      </c>
      <c r="G46" s="126"/>
    </row>
    <row r="47" spans="1:7" s="120" customFormat="1" ht="12">
      <c r="A47" s="127"/>
      <c r="B47" s="187"/>
      <c r="C47" s="167" t="s">
        <v>300</v>
      </c>
      <c r="D47" s="145" t="s">
        <v>302</v>
      </c>
      <c r="E47" s="167" t="s">
        <v>296</v>
      </c>
      <c r="F47" s="128"/>
      <c r="G47" s="128"/>
    </row>
    <row r="48" spans="1:7" s="120" customFormat="1" ht="12">
      <c r="A48" s="127"/>
      <c r="B48" s="187"/>
      <c r="C48" s="167" t="s">
        <v>169</v>
      </c>
      <c r="D48" s="145" t="s">
        <v>303</v>
      </c>
      <c r="E48" s="167" t="s">
        <v>297</v>
      </c>
      <c r="F48" s="130"/>
      <c r="G48" s="130"/>
    </row>
    <row r="49" spans="1:8" s="120" customFormat="1" ht="12">
      <c r="A49" s="127"/>
      <c r="B49" s="187"/>
      <c r="C49" s="133"/>
      <c r="D49" s="168" t="s">
        <v>304</v>
      </c>
      <c r="E49" s="131"/>
      <c r="F49" s="130"/>
      <c r="G49" s="130"/>
      <c r="H49" s="169"/>
    </row>
    <row r="50" spans="1:7" s="120" customFormat="1" ht="12">
      <c r="A50" s="127"/>
      <c r="B50" s="187"/>
      <c r="C50" s="133"/>
      <c r="D50" s="145" t="s">
        <v>305</v>
      </c>
      <c r="E50" s="132"/>
      <c r="F50" s="128"/>
      <c r="G50" s="128"/>
    </row>
    <row r="51" spans="1:7" s="120" customFormat="1" ht="12">
      <c r="A51" s="135"/>
      <c r="B51" s="189"/>
      <c r="C51" s="144"/>
      <c r="D51" s="145" t="s">
        <v>306</v>
      </c>
      <c r="E51" s="170"/>
      <c r="F51" s="139"/>
      <c r="G51" s="139"/>
    </row>
    <row r="52" spans="1:7" s="120" customFormat="1" ht="12">
      <c r="A52" s="121">
        <v>16</v>
      </c>
      <c r="B52" s="186" t="s">
        <v>307</v>
      </c>
      <c r="C52" s="171" t="s">
        <v>323</v>
      </c>
      <c r="D52" s="172" t="s">
        <v>325</v>
      </c>
      <c r="E52" s="125" t="s">
        <v>324</v>
      </c>
      <c r="F52" s="126"/>
      <c r="G52" s="126" t="s">
        <v>321</v>
      </c>
    </row>
    <row r="53" spans="1:7" s="120" customFormat="1" ht="12">
      <c r="A53" s="127"/>
      <c r="B53" s="187"/>
      <c r="C53" s="133" t="s">
        <v>322</v>
      </c>
      <c r="D53" s="173" t="s">
        <v>327</v>
      </c>
      <c r="E53" s="147"/>
      <c r="F53" s="128"/>
      <c r="G53" s="128"/>
    </row>
    <row r="54" spans="1:7" s="120" customFormat="1" ht="12">
      <c r="A54" s="135"/>
      <c r="B54" s="189"/>
      <c r="C54" s="144"/>
      <c r="D54" s="174" t="s">
        <v>326</v>
      </c>
      <c r="E54" s="170"/>
      <c r="F54" s="139"/>
      <c r="G54" s="139"/>
    </row>
    <row r="55" spans="1:7" s="120" customFormat="1" ht="13.5" customHeight="1">
      <c r="A55" s="243">
        <v>17</v>
      </c>
      <c r="B55" s="193" t="s">
        <v>308</v>
      </c>
      <c r="C55" s="141" t="s">
        <v>309</v>
      </c>
      <c r="D55" s="124" t="s">
        <v>313</v>
      </c>
      <c r="E55" s="125" t="s">
        <v>314</v>
      </c>
      <c r="F55" s="126" t="s">
        <v>315</v>
      </c>
      <c r="G55" s="126"/>
    </row>
    <row r="56" spans="1:7" s="120" customFormat="1" ht="12">
      <c r="A56" s="127"/>
      <c r="B56" s="187"/>
      <c r="C56" s="128" t="s">
        <v>310</v>
      </c>
      <c r="D56" s="130"/>
      <c r="E56" s="147"/>
      <c r="F56" s="128"/>
      <c r="G56" s="128"/>
    </row>
    <row r="57" spans="1:7" s="120" customFormat="1" ht="12">
      <c r="A57" s="127"/>
      <c r="B57" s="187"/>
      <c r="C57" s="175" t="s">
        <v>311</v>
      </c>
      <c r="D57" s="130"/>
      <c r="E57" s="176"/>
      <c r="F57" s="128"/>
      <c r="G57" s="128"/>
    </row>
    <row r="58" spans="1:7" s="120" customFormat="1" ht="12">
      <c r="A58" s="135"/>
      <c r="B58" s="189"/>
      <c r="C58" s="137" t="s">
        <v>312</v>
      </c>
      <c r="D58" s="136"/>
      <c r="E58" s="138"/>
      <c r="F58" s="139"/>
      <c r="G58" s="139"/>
    </row>
    <row r="59" spans="1:7" s="120" customFormat="1" ht="12">
      <c r="A59" s="243">
        <v>18</v>
      </c>
      <c r="B59" s="194" t="s">
        <v>316</v>
      </c>
      <c r="C59" s="126" t="s">
        <v>317</v>
      </c>
      <c r="D59" s="124" t="s">
        <v>475</v>
      </c>
      <c r="E59" s="159" t="s">
        <v>320</v>
      </c>
      <c r="F59" s="159" t="s">
        <v>320</v>
      </c>
      <c r="G59" s="122"/>
    </row>
    <row r="60" spans="1:7" s="120" customFormat="1" ht="12">
      <c r="A60" s="246"/>
      <c r="B60" s="195"/>
      <c r="C60" s="130" t="s">
        <v>318</v>
      </c>
      <c r="D60" s="128"/>
      <c r="E60" s="177"/>
      <c r="F60" s="130"/>
      <c r="G60" s="130"/>
    </row>
    <row r="61" spans="1:7" s="120" customFormat="1" ht="12">
      <c r="A61" s="247"/>
      <c r="B61" s="196"/>
      <c r="C61" s="139" t="s">
        <v>319</v>
      </c>
      <c r="D61" s="136"/>
      <c r="E61" s="178"/>
      <c r="F61" s="139"/>
      <c r="G61" s="139"/>
    </row>
    <row r="62" spans="1:7" s="120" customFormat="1" ht="12">
      <c r="A62" s="243">
        <v>19</v>
      </c>
      <c r="B62" s="197" t="s">
        <v>328</v>
      </c>
      <c r="C62" s="141" t="s">
        <v>329</v>
      </c>
      <c r="D62" s="126"/>
      <c r="E62" s="159" t="s">
        <v>331</v>
      </c>
      <c r="F62" s="159" t="s">
        <v>333</v>
      </c>
      <c r="G62" s="122"/>
    </row>
    <row r="63" spans="1:7" s="120" customFormat="1" ht="12">
      <c r="A63" s="247"/>
      <c r="B63" s="198"/>
      <c r="C63" s="144" t="s">
        <v>330</v>
      </c>
      <c r="D63" s="136"/>
      <c r="E63" s="170" t="s">
        <v>332</v>
      </c>
      <c r="F63" s="139"/>
      <c r="G63" s="139"/>
    </row>
    <row r="64" spans="1:7" s="120" customFormat="1" ht="12">
      <c r="A64" s="246">
        <v>20</v>
      </c>
      <c r="B64" s="199" t="s">
        <v>334</v>
      </c>
      <c r="C64" s="141" t="s">
        <v>338</v>
      </c>
      <c r="D64" s="124" t="s">
        <v>335</v>
      </c>
      <c r="E64" s="126" t="s">
        <v>331</v>
      </c>
      <c r="F64" s="126" t="s">
        <v>333</v>
      </c>
      <c r="G64" s="126" t="s">
        <v>336</v>
      </c>
    </row>
    <row r="65" spans="1:7" s="120" customFormat="1" ht="12">
      <c r="A65" s="135"/>
      <c r="B65" s="200"/>
      <c r="C65" s="144" t="s">
        <v>339</v>
      </c>
      <c r="D65" s="139"/>
      <c r="E65" s="179"/>
      <c r="F65" s="136"/>
      <c r="G65" s="179" t="s">
        <v>337</v>
      </c>
    </row>
    <row r="66" spans="1:7" s="120" customFormat="1" ht="12">
      <c r="A66" s="245">
        <v>21</v>
      </c>
      <c r="B66" s="201" t="s">
        <v>341</v>
      </c>
      <c r="C66" s="156" t="s">
        <v>342</v>
      </c>
      <c r="D66" s="156" t="s">
        <v>267</v>
      </c>
      <c r="E66" s="126" t="s">
        <v>348</v>
      </c>
      <c r="F66" s="126" t="s">
        <v>351</v>
      </c>
      <c r="G66" s="130"/>
    </row>
    <row r="67" spans="1:7" s="120" customFormat="1" ht="12">
      <c r="A67" s="127"/>
      <c r="B67" s="187"/>
      <c r="C67" s="128" t="s">
        <v>343</v>
      </c>
      <c r="D67" s="156" t="s">
        <v>347</v>
      </c>
      <c r="E67" s="130" t="s">
        <v>349</v>
      </c>
      <c r="F67" s="130"/>
      <c r="G67" s="130"/>
    </row>
    <row r="68" spans="1:7" s="120" customFormat="1" ht="12">
      <c r="A68" s="127"/>
      <c r="B68" s="187"/>
      <c r="C68" s="128" t="s">
        <v>344</v>
      </c>
      <c r="D68" s="128"/>
      <c r="E68" s="130" t="s">
        <v>350</v>
      </c>
      <c r="F68" s="128"/>
      <c r="G68" s="128"/>
    </row>
    <row r="69" spans="1:7" s="120" customFormat="1" ht="12">
      <c r="A69" s="135"/>
      <c r="B69" s="189"/>
      <c r="C69" s="136" t="s">
        <v>345</v>
      </c>
      <c r="D69" s="136"/>
      <c r="E69" s="136"/>
      <c r="F69" s="139"/>
      <c r="G69" s="139"/>
    </row>
    <row r="70" spans="1:7" ht="14.25" customHeight="1">
      <c r="A70" s="243">
        <v>22</v>
      </c>
      <c r="B70" s="186" t="s">
        <v>352</v>
      </c>
      <c r="C70" s="156" t="s">
        <v>354</v>
      </c>
      <c r="D70" s="156" t="s">
        <v>359</v>
      </c>
      <c r="E70" s="126" t="s">
        <v>357</v>
      </c>
      <c r="F70" s="126" t="s">
        <v>357</v>
      </c>
      <c r="G70" s="122"/>
    </row>
    <row r="71" spans="1:7" ht="14.25" customHeight="1">
      <c r="A71" s="127"/>
      <c r="B71" s="187"/>
      <c r="C71" s="128" t="s">
        <v>355</v>
      </c>
      <c r="D71" s="156"/>
      <c r="E71" s="130" t="s">
        <v>358</v>
      </c>
      <c r="F71" s="130"/>
      <c r="G71" s="128"/>
    </row>
    <row r="72" spans="1:7" ht="12">
      <c r="A72" s="135"/>
      <c r="B72" s="189"/>
      <c r="C72" s="136" t="s">
        <v>356</v>
      </c>
      <c r="D72" s="136"/>
      <c r="E72" s="139"/>
      <c r="F72" s="136"/>
      <c r="G72" s="136"/>
    </row>
    <row r="73" spans="1:7" ht="14.25" customHeight="1">
      <c r="A73" s="243">
        <v>23</v>
      </c>
      <c r="B73" s="186" t="s">
        <v>367</v>
      </c>
      <c r="C73" s="156" t="s">
        <v>368</v>
      </c>
      <c r="D73" s="156" t="s">
        <v>370</v>
      </c>
      <c r="E73" s="126"/>
      <c r="F73" s="126"/>
      <c r="G73" s="122" t="s">
        <v>372</v>
      </c>
    </row>
    <row r="74" spans="1:7" ht="14.25" customHeight="1">
      <c r="A74" s="127"/>
      <c r="B74" s="187"/>
      <c r="C74" s="128" t="s">
        <v>369</v>
      </c>
      <c r="D74" s="156" t="s">
        <v>371</v>
      </c>
      <c r="E74" s="130"/>
      <c r="F74" s="130"/>
      <c r="G74" s="132" t="s">
        <v>373</v>
      </c>
    </row>
    <row r="75" spans="1:7" s="181" customFormat="1" ht="12">
      <c r="A75" s="243">
        <v>24</v>
      </c>
      <c r="B75" s="202" t="s">
        <v>374</v>
      </c>
      <c r="C75" s="183"/>
      <c r="D75" s="184" t="s">
        <v>376</v>
      </c>
      <c r="E75" s="126" t="s">
        <v>375</v>
      </c>
      <c r="F75" s="183"/>
      <c r="G75" s="183"/>
    </row>
    <row r="76" spans="1:7" ht="12" hidden="1">
      <c r="A76" s="127"/>
      <c r="B76" s="180"/>
      <c r="C76" s="128"/>
      <c r="D76" s="128"/>
      <c r="E76" s="128"/>
      <c r="F76" s="128"/>
      <c r="G76" s="128"/>
    </row>
    <row r="77" spans="1:9" ht="12">
      <c r="A77" s="135"/>
      <c r="B77" s="203"/>
      <c r="C77" s="136"/>
      <c r="D77" s="157" t="s">
        <v>377</v>
      </c>
      <c r="E77" s="136"/>
      <c r="F77" s="136"/>
      <c r="G77" s="136"/>
      <c r="H77" s="182"/>
      <c r="I77" s="182"/>
    </row>
    <row r="78" spans="1:7" ht="12">
      <c r="A78" s="243">
        <v>25</v>
      </c>
      <c r="B78" s="186" t="s">
        <v>378</v>
      </c>
      <c r="C78" s="122" t="s">
        <v>379</v>
      </c>
      <c r="D78" s="124" t="s">
        <v>382</v>
      </c>
      <c r="E78" s="126" t="s">
        <v>383</v>
      </c>
      <c r="F78" s="126" t="s">
        <v>384</v>
      </c>
      <c r="G78" s="185" t="s">
        <v>385</v>
      </c>
    </row>
    <row r="79" spans="1:7" ht="12">
      <c r="A79" s="246"/>
      <c r="B79" s="204"/>
      <c r="C79" s="128" t="s">
        <v>380</v>
      </c>
      <c r="D79" s="145" t="s">
        <v>516</v>
      </c>
      <c r="E79" s="128"/>
      <c r="F79" s="128"/>
      <c r="G79" s="128"/>
    </row>
    <row r="80" spans="1:7" ht="12">
      <c r="A80" s="247"/>
      <c r="B80" s="205"/>
      <c r="C80" s="136" t="s">
        <v>381</v>
      </c>
      <c r="D80" s="136"/>
      <c r="E80" s="136"/>
      <c r="F80" s="136"/>
      <c r="G80" s="136"/>
    </row>
    <row r="81" spans="1:7" ht="12">
      <c r="A81" s="243">
        <v>26</v>
      </c>
      <c r="B81" s="186" t="s">
        <v>386</v>
      </c>
      <c r="C81" s="122" t="s">
        <v>387</v>
      </c>
      <c r="D81" s="124" t="s">
        <v>390</v>
      </c>
      <c r="E81" s="126" t="s">
        <v>393</v>
      </c>
      <c r="F81" s="126" t="s">
        <v>384</v>
      </c>
      <c r="G81" s="185" t="s">
        <v>385</v>
      </c>
    </row>
    <row r="82" spans="1:7" ht="12">
      <c r="A82" s="127"/>
      <c r="B82" s="204"/>
      <c r="C82" s="128" t="s">
        <v>388</v>
      </c>
      <c r="D82" s="156" t="s">
        <v>391</v>
      </c>
      <c r="E82" s="130" t="s">
        <v>394</v>
      </c>
      <c r="F82" s="128"/>
      <c r="G82" s="128"/>
    </row>
    <row r="83" spans="1:7" ht="12">
      <c r="A83" s="127"/>
      <c r="B83" s="206"/>
      <c r="C83" s="128" t="s">
        <v>389</v>
      </c>
      <c r="D83" s="156" t="s">
        <v>392</v>
      </c>
      <c r="E83" s="130" t="s">
        <v>395</v>
      </c>
      <c r="F83" s="128"/>
      <c r="G83" s="128"/>
    </row>
    <row r="84" spans="1:7" ht="12">
      <c r="A84" s="135"/>
      <c r="B84" s="189"/>
      <c r="C84" s="136"/>
      <c r="D84" s="136"/>
      <c r="E84" s="139" t="s">
        <v>396</v>
      </c>
      <c r="F84" s="136"/>
      <c r="G84" s="136"/>
    </row>
    <row r="85" spans="1:7" ht="12">
      <c r="A85" s="243">
        <v>27</v>
      </c>
      <c r="B85" s="186" t="s">
        <v>398</v>
      </c>
      <c r="C85" s="122" t="s">
        <v>399</v>
      </c>
      <c r="D85" s="124" t="s">
        <v>402</v>
      </c>
      <c r="E85" s="126" t="s">
        <v>401</v>
      </c>
      <c r="F85" s="126" t="s">
        <v>404</v>
      </c>
      <c r="G85" s="185"/>
    </row>
    <row r="86" spans="1:7" ht="12">
      <c r="A86" s="127"/>
      <c r="B86" s="204"/>
      <c r="C86" s="128" t="s">
        <v>400</v>
      </c>
      <c r="D86" s="156" t="s">
        <v>397</v>
      </c>
      <c r="E86" s="128" t="s">
        <v>403</v>
      </c>
      <c r="F86" s="128"/>
      <c r="G86" s="128"/>
    </row>
    <row r="87" spans="1:7" ht="12">
      <c r="A87" s="135"/>
      <c r="B87" s="205"/>
      <c r="C87" s="136" t="s">
        <v>322</v>
      </c>
      <c r="D87" s="157" t="s">
        <v>340</v>
      </c>
      <c r="E87" s="136"/>
      <c r="F87" s="136"/>
      <c r="G87" s="136"/>
    </row>
    <row r="88" spans="1:7" ht="12">
      <c r="A88" s="243">
        <v>28</v>
      </c>
      <c r="B88" s="186" t="s">
        <v>405</v>
      </c>
      <c r="C88" s="122"/>
      <c r="D88" s="124" t="s">
        <v>406</v>
      </c>
      <c r="E88" s="126"/>
      <c r="F88" s="126"/>
      <c r="G88" s="122" t="s">
        <v>407</v>
      </c>
    </row>
    <row r="89" spans="1:7" ht="12">
      <c r="A89" s="127"/>
      <c r="B89" s="204"/>
      <c r="C89" s="128"/>
      <c r="D89" s="156"/>
      <c r="E89" s="128"/>
      <c r="F89" s="128"/>
      <c r="G89" s="128" t="s">
        <v>408</v>
      </c>
    </row>
    <row r="90" spans="1:7" ht="12">
      <c r="A90" s="135"/>
      <c r="B90" s="205"/>
      <c r="C90" s="136"/>
      <c r="D90" s="157"/>
      <c r="E90" s="136"/>
      <c r="F90" s="136"/>
      <c r="G90" s="139" t="s">
        <v>409</v>
      </c>
    </row>
    <row r="91" spans="1:7" ht="12">
      <c r="A91" s="121">
        <v>29</v>
      </c>
      <c r="B91" s="186" t="s">
        <v>410</v>
      </c>
      <c r="C91" s="122" t="s">
        <v>411</v>
      </c>
      <c r="D91" s="124" t="s">
        <v>413</v>
      </c>
      <c r="E91" s="126" t="s">
        <v>414</v>
      </c>
      <c r="F91" s="126" t="s">
        <v>384</v>
      </c>
      <c r="G91" s="185" t="s">
        <v>416</v>
      </c>
    </row>
    <row r="92" spans="1:7" ht="12">
      <c r="A92" s="127"/>
      <c r="B92" s="204"/>
      <c r="C92" s="128" t="s">
        <v>412</v>
      </c>
      <c r="D92" s="128"/>
      <c r="E92" s="128" t="s">
        <v>415</v>
      </c>
      <c r="F92" s="128"/>
      <c r="G92" s="132" t="s">
        <v>417</v>
      </c>
    </row>
    <row r="93" spans="1:7" ht="12">
      <c r="A93" s="135"/>
      <c r="B93" s="205"/>
      <c r="C93" s="136" t="s">
        <v>353</v>
      </c>
      <c r="D93" s="136"/>
      <c r="E93" s="136"/>
      <c r="F93" s="136"/>
      <c r="G93" s="136"/>
    </row>
    <row r="94" spans="1:7" ht="12">
      <c r="A94" s="121">
        <v>30</v>
      </c>
      <c r="B94" s="186" t="s">
        <v>418</v>
      </c>
      <c r="C94" s="122" t="s">
        <v>424</v>
      </c>
      <c r="D94" s="124" t="s">
        <v>423</v>
      </c>
      <c r="E94" s="126" t="s">
        <v>421</v>
      </c>
      <c r="F94" s="126" t="s">
        <v>422</v>
      </c>
      <c r="G94" s="122" t="s">
        <v>419</v>
      </c>
    </row>
    <row r="95" spans="1:7" ht="12">
      <c r="A95" s="127"/>
      <c r="B95" s="204"/>
      <c r="C95" s="128" t="s">
        <v>425</v>
      </c>
      <c r="D95" s="128"/>
      <c r="E95" s="128"/>
      <c r="F95" s="128"/>
      <c r="G95" s="132" t="s">
        <v>420</v>
      </c>
    </row>
    <row r="96" spans="1:7" ht="12">
      <c r="A96" s="135"/>
      <c r="B96" s="205"/>
      <c r="C96" s="136" t="s">
        <v>426</v>
      </c>
      <c r="D96" s="136"/>
      <c r="E96" s="136"/>
      <c r="F96" s="136"/>
      <c r="G96" s="136"/>
    </row>
    <row r="97" spans="1:7" ht="12">
      <c r="A97" s="243">
        <v>31</v>
      </c>
      <c r="B97" s="186" t="s">
        <v>427</v>
      </c>
      <c r="C97" s="122" t="s">
        <v>428</v>
      </c>
      <c r="D97" s="124" t="s">
        <v>432</v>
      </c>
      <c r="E97" s="126" t="s">
        <v>433</v>
      </c>
      <c r="F97" s="126" t="s">
        <v>435</v>
      </c>
      <c r="G97" s="122"/>
    </row>
    <row r="98" spans="1:7" ht="12">
      <c r="A98" s="127"/>
      <c r="B98" s="204"/>
      <c r="C98" s="128" t="s">
        <v>429</v>
      </c>
      <c r="D98" s="156" t="s">
        <v>431</v>
      </c>
      <c r="E98" s="128" t="s">
        <v>434</v>
      </c>
      <c r="F98" s="128"/>
      <c r="G98" s="132"/>
    </row>
    <row r="99" spans="1:7" ht="12">
      <c r="A99" s="135"/>
      <c r="B99" s="205"/>
      <c r="C99" s="136" t="s">
        <v>430</v>
      </c>
      <c r="D99" s="136"/>
      <c r="E99" s="136"/>
      <c r="F99" s="136"/>
      <c r="G99" s="136"/>
    </row>
    <row r="100" spans="1:7" ht="12">
      <c r="A100" s="244">
        <v>32</v>
      </c>
      <c r="B100" s="186" t="s">
        <v>436</v>
      </c>
      <c r="C100" s="122" t="s">
        <v>437</v>
      </c>
      <c r="D100" s="124" t="s">
        <v>439</v>
      </c>
      <c r="E100" s="126" t="s">
        <v>441</v>
      </c>
      <c r="F100" s="126" t="s">
        <v>444</v>
      </c>
      <c r="G100" s="185"/>
    </row>
    <row r="101" spans="1:7" ht="12">
      <c r="A101" s="127"/>
      <c r="B101" s="204"/>
      <c r="C101" s="128" t="s">
        <v>438</v>
      </c>
      <c r="D101" s="145" t="s">
        <v>478</v>
      </c>
      <c r="E101" s="128" t="s">
        <v>442</v>
      </c>
      <c r="F101" s="128"/>
      <c r="G101" s="132"/>
    </row>
    <row r="102" spans="1:7" ht="12">
      <c r="A102" s="135"/>
      <c r="B102" s="205"/>
      <c r="C102" s="136" t="s">
        <v>353</v>
      </c>
      <c r="D102" s="156" t="s">
        <v>440</v>
      </c>
      <c r="E102" s="139" t="s">
        <v>443</v>
      </c>
      <c r="F102" s="136"/>
      <c r="G102" s="136"/>
    </row>
    <row r="103" spans="1:7" s="182" customFormat="1" ht="12">
      <c r="A103" s="244">
        <v>33</v>
      </c>
      <c r="B103" s="186" t="s">
        <v>360</v>
      </c>
      <c r="C103" s="122" t="s">
        <v>445</v>
      </c>
      <c r="D103" s="124" t="s">
        <v>448</v>
      </c>
      <c r="E103" s="126" t="s">
        <v>451</v>
      </c>
      <c r="F103" s="126" t="s">
        <v>452</v>
      </c>
      <c r="G103" s="185"/>
    </row>
    <row r="104" spans="1:7" s="182" customFormat="1" ht="12">
      <c r="A104" s="127"/>
      <c r="B104" s="204"/>
      <c r="C104" s="128" t="s">
        <v>446</v>
      </c>
      <c r="D104" s="156" t="s">
        <v>450</v>
      </c>
      <c r="E104" s="130"/>
      <c r="F104" s="128"/>
      <c r="G104" s="128"/>
    </row>
    <row r="105" spans="1:7" s="182" customFormat="1" ht="12">
      <c r="A105" s="135"/>
      <c r="B105" s="205"/>
      <c r="C105" s="136" t="s">
        <v>447</v>
      </c>
      <c r="D105" s="157" t="s">
        <v>449</v>
      </c>
      <c r="E105" s="139"/>
      <c r="F105" s="136"/>
      <c r="G105" s="136"/>
    </row>
    <row r="106" spans="1:7" s="182" customFormat="1" ht="12">
      <c r="A106" s="121">
        <v>34</v>
      </c>
      <c r="B106" s="186" t="s">
        <v>453</v>
      </c>
      <c r="C106" s="122" t="s">
        <v>454</v>
      </c>
      <c r="D106" s="124"/>
      <c r="E106" s="126" t="s">
        <v>457</v>
      </c>
      <c r="F106" s="126" t="s">
        <v>459</v>
      </c>
      <c r="G106" s="122" t="s">
        <v>455</v>
      </c>
    </row>
    <row r="107" spans="1:7" s="182" customFormat="1" ht="12">
      <c r="A107" s="127"/>
      <c r="B107" s="204"/>
      <c r="C107" s="128" t="s">
        <v>460</v>
      </c>
      <c r="D107" s="207"/>
      <c r="E107" s="128" t="s">
        <v>458</v>
      </c>
      <c r="F107" s="128"/>
      <c r="G107" s="132" t="s">
        <v>456</v>
      </c>
    </row>
    <row r="108" spans="1:7" s="182" customFormat="1" ht="12">
      <c r="A108" s="127"/>
      <c r="B108" s="204"/>
      <c r="C108" s="128" t="s">
        <v>461</v>
      </c>
      <c r="D108" s="156"/>
      <c r="E108" s="128"/>
      <c r="F108" s="128"/>
      <c r="G108" s="132" t="s">
        <v>463</v>
      </c>
    </row>
    <row r="109" spans="1:7" s="182" customFormat="1" ht="12">
      <c r="A109" s="135"/>
      <c r="B109" s="205"/>
      <c r="C109" s="136" t="s">
        <v>462</v>
      </c>
      <c r="D109" s="157"/>
      <c r="E109" s="139"/>
      <c r="F109" s="136"/>
      <c r="G109" s="136"/>
    </row>
    <row r="110" spans="1:7" s="182" customFormat="1" ht="12">
      <c r="A110" s="243">
        <v>35</v>
      </c>
      <c r="B110" s="186" t="s">
        <v>361</v>
      </c>
      <c r="C110" s="122" t="s">
        <v>464</v>
      </c>
      <c r="D110" s="124" t="s">
        <v>469</v>
      </c>
      <c r="E110" s="126" t="s">
        <v>467</v>
      </c>
      <c r="F110" s="126" t="s">
        <v>467</v>
      </c>
      <c r="G110" s="122" t="s">
        <v>471</v>
      </c>
    </row>
    <row r="111" spans="1:7" s="182" customFormat="1" ht="12">
      <c r="A111" s="127"/>
      <c r="B111" s="204"/>
      <c r="C111" s="128" t="s">
        <v>465</v>
      </c>
      <c r="D111" s="156" t="s">
        <v>470</v>
      </c>
      <c r="E111" s="128" t="s">
        <v>468</v>
      </c>
      <c r="F111" s="128"/>
      <c r="G111" s="132" t="s">
        <v>472</v>
      </c>
    </row>
    <row r="112" spans="1:7" s="182" customFormat="1" ht="12">
      <c r="A112" s="127"/>
      <c r="B112" s="204"/>
      <c r="C112" s="128" t="s">
        <v>466</v>
      </c>
      <c r="D112" s="156" t="s">
        <v>474</v>
      </c>
      <c r="E112" s="128"/>
      <c r="F112" s="128"/>
      <c r="G112" s="132" t="s">
        <v>473</v>
      </c>
    </row>
    <row r="113" spans="1:7" s="182" customFormat="1" ht="12">
      <c r="A113" s="135"/>
      <c r="B113" s="205"/>
      <c r="C113" s="136" t="s">
        <v>167</v>
      </c>
      <c r="D113" s="157"/>
      <c r="E113" s="139"/>
      <c r="F113" s="136"/>
      <c r="G113" s="136"/>
    </row>
    <row r="114" spans="1:7" s="182" customFormat="1" ht="12">
      <c r="A114" s="121">
        <v>36</v>
      </c>
      <c r="B114" s="186"/>
      <c r="C114" s="122"/>
      <c r="D114" s="124" t="s">
        <v>476</v>
      </c>
      <c r="E114" s="126"/>
      <c r="F114" s="126"/>
      <c r="G114" s="185"/>
    </row>
    <row r="115" spans="1:7" s="182" customFormat="1" ht="12">
      <c r="A115" s="127"/>
      <c r="B115" s="204"/>
      <c r="C115" s="128"/>
      <c r="D115" s="156"/>
      <c r="E115" s="130"/>
      <c r="F115" s="128"/>
      <c r="G115" s="128"/>
    </row>
    <row r="116" spans="1:7" s="182" customFormat="1" ht="12">
      <c r="A116" s="135"/>
      <c r="B116" s="205"/>
      <c r="C116" s="136"/>
      <c r="D116" s="157"/>
      <c r="E116" s="139"/>
      <c r="F116" s="136"/>
      <c r="G116" s="136"/>
    </row>
    <row r="117" spans="1:7" s="182" customFormat="1" ht="12">
      <c r="A117" s="121">
        <v>37</v>
      </c>
      <c r="B117" s="186"/>
      <c r="C117" s="122"/>
      <c r="D117" s="124" t="s">
        <v>477</v>
      </c>
      <c r="E117" s="126"/>
      <c r="F117" s="126"/>
      <c r="G117" s="185"/>
    </row>
    <row r="118" spans="1:7" s="182" customFormat="1" ht="12">
      <c r="A118" s="127"/>
      <c r="B118" s="204"/>
      <c r="C118" s="128"/>
      <c r="D118" s="156"/>
      <c r="E118" s="130"/>
      <c r="F118" s="128"/>
      <c r="G118" s="128"/>
    </row>
    <row r="119" spans="1:7" s="182" customFormat="1" ht="12">
      <c r="A119" s="135"/>
      <c r="B119" s="205"/>
      <c r="C119" s="136"/>
      <c r="D119" s="157"/>
      <c r="E119" s="139"/>
      <c r="F119" s="136"/>
      <c r="G119" s="136"/>
    </row>
    <row r="120" spans="1:7" s="182" customFormat="1" ht="12">
      <c r="A120" s="121">
        <v>38</v>
      </c>
      <c r="B120" s="209"/>
      <c r="C120" s="122"/>
      <c r="D120" s="145" t="s">
        <v>479</v>
      </c>
      <c r="E120" s="126"/>
      <c r="F120" s="122"/>
      <c r="G120" s="122"/>
    </row>
    <row r="121" spans="1:7" s="182" customFormat="1" ht="12">
      <c r="A121" s="127"/>
      <c r="B121" s="206"/>
      <c r="C121" s="128"/>
      <c r="D121" s="156"/>
      <c r="E121" s="130"/>
      <c r="F121" s="128"/>
      <c r="G121" s="128"/>
    </row>
    <row r="122" spans="1:7" s="182" customFormat="1" ht="12">
      <c r="A122" s="135"/>
      <c r="B122" s="205"/>
      <c r="C122" s="136"/>
      <c r="D122" s="157"/>
      <c r="E122" s="139"/>
      <c r="F122" s="136"/>
      <c r="G122" s="136"/>
    </row>
    <row r="123" spans="1:7" s="182" customFormat="1" ht="12">
      <c r="A123" s="121">
        <v>39</v>
      </c>
      <c r="B123" s="209"/>
      <c r="C123" s="122"/>
      <c r="D123" s="145" t="s">
        <v>480</v>
      </c>
      <c r="E123" s="126"/>
      <c r="F123" s="122"/>
      <c r="G123" s="122"/>
    </row>
    <row r="124" spans="1:7" s="182" customFormat="1" ht="12">
      <c r="A124" s="127"/>
      <c r="B124" s="206"/>
      <c r="C124" s="128"/>
      <c r="D124" s="156"/>
      <c r="E124" s="130"/>
      <c r="F124" s="128"/>
      <c r="G124" s="128"/>
    </row>
    <row r="125" spans="1:7" s="182" customFormat="1" ht="12">
      <c r="A125" s="135"/>
      <c r="B125" s="205"/>
      <c r="C125" s="136"/>
      <c r="D125" s="157"/>
      <c r="E125" s="139"/>
      <c r="F125" s="136"/>
      <c r="G125" s="136"/>
    </row>
    <row r="126" spans="1:7" s="182" customFormat="1" ht="12">
      <c r="A126" s="121">
        <v>40</v>
      </c>
      <c r="B126" s="209"/>
      <c r="C126" s="122"/>
      <c r="D126" s="145" t="s">
        <v>481</v>
      </c>
      <c r="E126" s="126"/>
      <c r="F126" s="122"/>
      <c r="G126" s="122"/>
    </row>
    <row r="127" spans="1:7" s="182" customFormat="1" ht="12">
      <c r="A127" s="127"/>
      <c r="B127" s="206"/>
      <c r="C127" s="128"/>
      <c r="D127" s="156"/>
      <c r="E127" s="130"/>
      <c r="F127" s="128"/>
      <c r="G127" s="128"/>
    </row>
    <row r="128" spans="1:7" s="182" customFormat="1" ht="12">
      <c r="A128" s="135"/>
      <c r="B128" s="205"/>
      <c r="C128" s="136"/>
      <c r="D128" s="157"/>
      <c r="E128" s="139"/>
      <c r="F128" s="136"/>
      <c r="G128" s="136"/>
    </row>
    <row r="129" spans="1:7" s="182" customFormat="1" ht="12">
      <c r="A129" s="121">
        <v>41</v>
      </c>
      <c r="B129" s="209"/>
      <c r="C129" s="122"/>
      <c r="D129" s="145" t="s">
        <v>482</v>
      </c>
      <c r="E129" s="126"/>
      <c r="F129" s="122"/>
      <c r="G129" s="122"/>
    </row>
    <row r="130" spans="1:7" s="182" customFormat="1" ht="12">
      <c r="A130" s="127"/>
      <c r="B130" s="206"/>
      <c r="C130" s="128"/>
      <c r="D130" s="156"/>
      <c r="E130" s="130"/>
      <c r="F130" s="128"/>
      <c r="G130" s="128"/>
    </row>
    <row r="131" spans="1:7" s="182" customFormat="1" ht="12">
      <c r="A131" s="135"/>
      <c r="B131" s="205"/>
      <c r="C131" s="136"/>
      <c r="D131" s="157"/>
      <c r="E131" s="139"/>
      <c r="F131" s="136"/>
      <c r="G131" s="136"/>
    </row>
    <row r="132" spans="1:7" s="182" customFormat="1" ht="12">
      <c r="A132" s="127">
        <v>42</v>
      </c>
      <c r="B132" s="206"/>
      <c r="C132" s="128"/>
      <c r="D132" s="145" t="s">
        <v>483</v>
      </c>
      <c r="E132" s="130"/>
      <c r="F132" s="128"/>
      <c r="G132" s="128"/>
    </row>
    <row r="133" spans="1:7" s="182" customFormat="1" ht="12">
      <c r="A133" s="127"/>
      <c r="B133" s="206"/>
      <c r="C133" s="128"/>
      <c r="D133" s="156"/>
      <c r="E133" s="130"/>
      <c r="F133" s="128"/>
      <c r="G133" s="128"/>
    </row>
    <row r="134" spans="1:7" s="182" customFormat="1" ht="12">
      <c r="A134" s="127"/>
      <c r="B134" s="206"/>
      <c r="C134" s="128"/>
      <c r="D134" s="156"/>
      <c r="E134" s="130"/>
      <c r="F134" s="128"/>
      <c r="G134" s="128"/>
    </row>
    <row r="135" spans="1:7" s="182" customFormat="1" ht="12">
      <c r="A135" s="121">
        <v>43</v>
      </c>
      <c r="B135" s="186"/>
      <c r="C135" s="122"/>
      <c r="D135" s="124" t="s">
        <v>484</v>
      </c>
      <c r="E135" s="126"/>
      <c r="F135" s="126"/>
      <c r="G135" s="185"/>
    </row>
    <row r="136" spans="1:7" s="182" customFormat="1" ht="12">
      <c r="A136" s="127"/>
      <c r="B136" s="204"/>
      <c r="C136" s="128"/>
      <c r="D136" s="156"/>
      <c r="E136" s="130"/>
      <c r="F136" s="128"/>
      <c r="G136" s="128"/>
    </row>
    <row r="137" spans="1:7" s="182" customFormat="1" ht="12">
      <c r="A137" s="135"/>
      <c r="B137" s="205"/>
      <c r="C137" s="136"/>
      <c r="D137" s="157"/>
      <c r="E137" s="139"/>
      <c r="F137" s="136"/>
      <c r="G137" s="136"/>
    </row>
    <row r="138" spans="1:7" s="182" customFormat="1" ht="12">
      <c r="A138" s="121">
        <v>44</v>
      </c>
      <c r="B138" s="186"/>
      <c r="C138" s="122"/>
      <c r="D138" s="145" t="s">
        <v>485</v>
      </c>
      <c r="E138" s="126"/>
      <c r="F138" s="126"/>
      <c r="G138" s="185"/>
    </row>
    <row r="139" spans="1:7" s="182" customFormat="1" ht="12">
      <c r="A139" s="127"/>
      <c r="B139" s="204"/>
      <c r="C139" s="128"/>
      <c r="D139" s="156"/>
      <c r="E139" s="130"/>
      <c r="F139" s="128"/>
      <c r="G139" s="128"/>
    </row>
    <row r="140" spans="1:7" s="182" customFormat="1" ht="12">
      <c r="A140" s="135"/>
      <c r="B140" s="205"/>
      <c r="C140" s="136"/>
      <c r="D140" s="157"/>
      <c r="E140" s="139"/>
      <c r="F140" s="136"/>
      <c r="G140" s="136"/>
    </row>
    <row r="141" spans="1:7" s="182" customFormat="1" ht="12">
      <c r="A141" s="121">
        <v>45</v>
      </c>
      <c r="B141" s="186"/>
      <c r="C141" s="122"/>
      <c r="D141" s="145" t="s">
        <v>486</v>
      </c>
      <c r="E141" s="126"/>
      <c r="F141" s="126"/>
      <c r="G141" s="185"/>
    </row>
    <row r="142" spans="1:7" s="182" customFormat="1" ht="12">
      <c r="A142" s="127"/>
      <c r="B142" s="204"/>
      <c r="C142" s="128"/>
      <c r="D142" s="156"/>
      <c r="E142" s="130"/>
      <c r="F142" s="128"/>
      <c r="G142" s="128"/>
    </row>
    <row r="143" spans="1:7" s="182" customFormat="1" ht="12">
      <c r="A143" s="135"/>
      <c r="B143" s="205"/>
      <c r="C143" s="136"/>
      <c r="D143" s="157"/>
      <c r="E143" s="139"/>
      <c r="F143" s="136"/>
      <c r="G143" s="136"/>
    </row>
    <row r="144" spans="1:7" s="182" customFormat="1" ht="12">
      <c r="A144" s="121">
        <v>46</v>
      </c>
      <c r="B144" s="186" t="s">
        <v>720</v>
      </c>
      <c r="C144" s="122" t="s">
        <v>722</v>
      </c>
      <c r="D144" s="145" t="s">
        <v>487</v>
      </c>
      <c r="E144" s="126" t="s">
        <v>724</v>
      </c>
      <c r="F144" s="126"/>
      <c r="G144" s="122" t="s">
        <v>725</v>
      </c>
    </row>
    <row r="145" spans="1:7" s="182" customFormat="1" ht="12">
      <c r="A145" s="127"/>
      <c r="B145" s="204"/>
      <c r="C145" s="128" t="s">
        <v>723</v>
      </c>
      <c r="D145" s="156" t="s">
        <v>721</v>
      </c>
      <c r="E145" s="130"/>
      <c r="F145" s="128"/>
      <c r="G145" s="132" t="s">
        <v>726</v>
      </c>
    </row>
    <row r="146" spans="1:7" s="182" customFormat="1" ht="12">
      <c r="A146" s="135"/>
      <c r="B146" s="205"/>
      <c r="C146" s="136" t="s">
        <v>322</v>
      </c>
      <c r="D146" s="157"/>
      <c r="E146" s="139"/>
      <c r="F146" s="136"/>
      <c r="G146" s="136" t="s">
        <v>727</v>
      </c>
    </row>
    <row r="147" spans="1:7" s="182" customFormat="1" ht="15.75">
      <c r="A147" s="121">
        <v>47</v>
      </c>
      <c r="B147" s="186"/>
      <c r="C147" s="262"/>
      <c r="D147" s="145" t="s">
        <v>488</v>
      </c>
      <c r="E147" s="126"/>
      <c r="F147" s="126"/>
      <c r="G147" s="185"/>
    </row>
    <row r="148" spans="1:7" s="182" customFormat="1" ht="15">
      <c r="A148" s="127"/>
      <c r="B148" s="204"/>
      <c r="C148" s="257"/>
      <c r="D148" s="156"/>
      <c r="E148" s="130"/>
      <c r="F148" s="128"/>
      <c r="G148" s="128"/>
    </row>
    <row r="149" spans="1:7" s="182" customFormat="1" ht="15">
      <c r="A149" s="135"/>
      <c r="B149" s="205"/>
      <c r="C149" s="257"/>
      <c r="D149" s="157"/>
      <c r="E149" s="139"/>
      <c r="F149" s="136"/>
      <c r="G149" s="136"/>
    </row>
    <row r="150" spans="1:7" s="182" customFormat="1" ht="15">
      <c r="A150" s="121">
        <v>48</v>
      </c>
      <c r="B150" s="209"/>
      <c r="C150" s="258"/>
      <c r="D150" s="145" t="s">
        <v>489</v>
      </c>
      <c r="E150" s="126"/>
      <c r="F150" s="122"/>
      <c r="G150" s="122"/>
    </row>
    <row r="151" spans="1:7" s="182" customFormat="1" ht="15">
      <c r="A151" s="127"/>
      <c r="B151" s="206"/>
      <c r="C151" s="259"/>
      <c r="D151" s="168"/>
      <c r="E151" s="130"/>
      <c r="F151" s="128"/>
      <c r="G151" s="128"/>
    </row>
    <row r="152" spans="1:7" s="182" customFormat="1" ht="15">
      <c r="A152" s="135"/>
      <c r="B152" s="205"/>
      <c r="C152" s="261"/>
      <c r="D152" s="210"/>
      <c r="E152" s="139"/>
      <c r="F152" s="136"/>
      <c r="G152" s="136"/>
    </row>
    <row r="153" spans="1:7" s="182" customFormat="1" ht="15">
      <c r="A153" s="121">
        <v>49</v>
      </c>
      <c r="B153" s="202" t="s">
        <v>695</v>
      </c>
      <c r="C153" s="258"/>
      <c r="D153" s="145" t="s">
        <v>491</v>
      </c>
      <c r="E153" s="146" t="s">
        <v>698</v>
      </c>
      <c r="F153" s="117" t="s">
        <v>699</v>
      </c>
      <c r="G153" s="122" t="s">
        <v>696</v>
      </c>
    </row>
    <row r="154" spans="1:7" s="182" customFormat="1" ht="15">
      <c r="A154" s="127"/>
      <c r="B154" s="206"/>
      <c r="C154" s="259"/>
      <c r="D154" s="117" t="s">
        <v>697</v>
      </c>
      <c r="E154" s="130"/>
      <c r="F154" s="128"/>
      <c r="G154" s="128"/>
    </row>
    <row r="155" spans="1:7" s="182" customFormat="1" ht="15">
      <c r="A155" s="135"/>
      <c r="B155" s="205"/>
      <c r="C155" s="261"/>
      <c r="D155" s="210"/>
      <c r="E155" s="139"/>
      <c r="F155" s="136"/>
      <c r="G155" s="136"/>
    </row>
    <row r="156" spans="1:7" s="182" customFormat="1" ht="15">
      <c r="A156" s="121">
        <v>50</v>
      </c>
      <c r="B156" s="209"/>
      <c r="C156" s="258"/>
      <c r="D156" s="145" t="s">
        <v>495</v>
      </c>
      <c r="E156" s="126"/>
      <c r="F156" s="122"/>
      <c r="G156" s="122"/>
    </row>
    <row r="157" spans="1:7" s="182" customFormat="1" ht="15">
      <c r="A157" s="127"/>
      <c r="B157" s="206"/>
      <c r="C157" s="259"/>
      <c r="D157" s="168"/>
      <c r="E157" s="130"/>
      <c r="F157" s="128"/>
      <c r="G157" s="128"/>
    </row>
    <row r="158" spans="1:7" s="182" customFormat="1" ht="12.75">
      <c r="A158" s="135"/>
      <c r="B158" s="205"/>
      <c r="C158" s="260"/>
      <c r="D158" s="210"/>
      <c r="E158" s="139"/>
      <c r="F158" s="136"/>
      <c r="G158" s="136"/>
    </row>
    <row r="159" spans="1:7" s="182" customFormat="1" ht="15">
      <c r="A159" s="243">
        <v>51</v>
      </c>
      <c r="B159" s="213" t="s">
        <v>502</v>
      </c>
      <c r="C159" s="257"/>
      <c r="D159" s="124" t="s">
        <v>494</v>
      </c>
      <c r="E159" s="126" t="s">
        <v>512</v>
      </c>
      <c r="F159" s="126" t="s">
        <v>514</v>
      </c>
      <c r="G159" s="122" t="s">
        <v>508</v>
      </c>
    </row>
    <row r="160" spans="1:7" s="182" customFormat="1" ht="12">
      <c r="A160" s="127"/>
      <c r="B160" s="206"/>
      <c r="C160" s="128" t="s">
        <v>515</v>
      </c>
      <c r="D160" s="168" t="s">
        <v>366</v>
      </c>
      <c r="E160" s="130" t="s">
        <v>513</v>
      </c>
      <c r="F160" s="128"/>
      <c r="G160" s="132" t="s">
        <v>510</v>
      </c>
    </row>
    <row r="161" spans="1:7" s="182" customFormat="1" ht="12">
      <c r="A161" s="135"/>
      <c r="B161" s="205"/>
      <c r="C161" s="136" t="s">
        <v>365</v>
      </c>
      <c r="D161" s="210" t="s">
        <v>509</v>
      </c>
      <c r="E161" s="139"/>
      <c r="F161" s="136"/>
      <c r="G161" s="179" t="s">
        <v>511</v>
      </c>
    </row>
    <row r="162" spans="1:7" s="182" customFormat="1" ht="12">
      <c r="A162" s="121">
        <v>52</v>
      </c>
      <c r="B162" s="209"/>
      <c r="C162" s="216"/>
      <c r="D162" s="124" t="s">
        <v>490</v>
      </c>
      <c r="E162" s="217"/>
      <c r="F162" s="122"/>
      <c r="G162" s="122"/>
    </row>
    <row r="163" spans="1:7" s="182" customFormat="1" ht="12">
      <c r="A163" s="127"/>
      <c r="B163" s="206"/>
      <c r="C163" s="218"/>
      <c r="D163" s="156"/>
      <c r="E163" s="219"/>
      <c r="F163" s="128"/>
      <c r="G163" s="128"/>
    </row>
    <row r="164" spans="1:7" s="182" customFormat="1" ht="12">
      <c r="A164" s="135"/>
      <c r="B164" s="205"/>
      <c r="C164" s="220"/>
      <c r="D164" s="157"/>
      <c r="E164" s="221"/>
      <c r="F164" s="136"/>
      <c r="G164" s="136"/>
    </row>
    <row r="165" spans="1:7" s="182" customFormat="1" ht="12">
      <c r="A165" s="121">
        <v>53</v>
      </c>
      <c r="B165" s="206"/>
      <c r="C165" s="208"/>
      <c r="D165" s="124" t="s">
        <v>492</v>
      </c>
      <c r="E165" s="130"/>
      <c r="F165" s="122"/>
      <c r="G165" s="122"/>
    </row>
    <row r="166" spans="1:7" s="182" customFormat="1" ht="12">
      <c r="A166" s="127"/>
      <c r="B166" s="206"/>
      <c r="C166" s="208"/>
      <c r="D166" s="156"/>
      <c r="E166" s="130"/>
      <c r="F166" s="128"/>
      <c r="G166" s="128"/>
    </row>
    <row r="167" spans="1:7" s="182" customFormat="1" ht="12">
      <c r="A167" s="135"/>
      <c r="B167" s="205"/>
      <c r="C167" s="208"/>
      <c r="D167" s="157"/>
      <c r="E167" s="139"/>
      <c r="F167" s="136"/>
      <c r="G167" s="136"/>
    </row>
    <row r="168" spans="1:7" s="182" customFormat="1" ht="12">
      <c r="A168" s="121">
        <v>54</v>
      </c>
      <c r="B168" s="209"/>
      <c r="C168" s="122"/>
      <c r="D168" s="145" t="s">
        <v>493</v>
      </c>
      <c r="E168" s="126"/>
      <c r="F168" s="122"/>
      <c r="G168" s="122"/>
    </row>
    <row r="169" spans="1:7" s="182" customFormat="1" ht="12">
      <c r="A169" s="127"/>
      <c r="B169" s="206"/>
      <c r="C169" s="128"/>
      <c r="D169" s="168"/>
      <c r="E169" s="130"/>
      <c r="F169" s="128"/>
      <c r="G169" s="128"/>
    </row>
    <row r="170" spans="1:7" s="182" customFormat="1" ht="12">
      <c r="A170" s="135"/>
      <c r="B170" s="205"/>
      <c r="C170" s="136"/>
      <c r="D170" s="210"/>
      <c r="E170" s="139"/>
      <c r="F170" s="136"/>
      <c r="G170" s="136"/>
    </row>
    <row r="171" spans="1:7" s="182" customFormat="1" ht="12">
      <c r="A171" s="121">
        <v>55</v>
      </c>
      <c r="B171" s="186"/>
      <c r="C171" s="122"/>
      <c r="D171" s="145" t="s">
        <v>377</v>
      </c>
      <c r="E171" s="126"/>
      <c r="F171" s="126"/>
      <c r="G171" s="185"/>
    </row>
    <row r="172" spans="1:7" s="182" customFormat="1" ht="12">
      <c r="A172" s="127"/>
      <c r="B172" s="204"/>
      <c r="C172" s="128"/>
      <c r="D172" s="156"/>
      <c r="E172" s="130"/>
      <c r="F172" s="128"/>
      <c r="G172" s="128"/>
    </row>
    <row r="173" spans="1:7" s="182" customFormat="1" ht="12">
      <c r="A173" s="135"/>
      <c r="B173" s="205"/>
      <c r="C173" s="136"/>
      <c r="D173" s="157"/>
      <c r="E173" s="139"/>
      <c r="F173" s="136"/>
      <c r="G173" s="136"/>
    </row>
    <row r="174" spans="1:7" ht="12">
      <c r="A174" s="212">
        <v>56</v>
      </c>
      <c r="B174" s="146"/>
      <c r="C174" s="146" t="s">
        <v>215</v>
      </c>
      <c r="D174" s="124" t="s">
        <v>496</v>
      </c>
      <c r="E174" s="117" t="s">
        <v>686</v>
      </c>
      <c r="F174" s="251" t="s">
        <v>219</v>
      </c>
      <c r="G174" s="249" t="s">
        <v>689</v>
      </c>
    </row>
    <row r="175" spans="1:7" ht="12">
      <c r="A175" s="150"/>
      <c r="B175" s="150"/>
      <c r="C175" s="150" t="s">
        <v>690</v>
      </c>
      <c r="D175" s="253" t="s">
        <v>672</v>
      </c>
      <c r="E175" s="117" t="s">
        <v>687</v>
      </c>
      <c r="F175" s="150"/>
      <c r="G175" s="250" t="s">
        <v>688</v>
      </c>
    </row>
    <row r="176" spans="1:7" ht="12">
      <c r="A176" s="153"/>
      <c r="B176" s="153"/>
      <c r="C176" s="153" t="s">
        <v>691</v>
      </c>
      <c r="D176" s="153" t="s">
        <v>685</v>
      </c>
      <c r="E176" s="252"/>
      <c r="F176" s="153"/>
      <c r="G176" s="153"/>
    </row>
    <row r="177" spans="1:7" ht="12">
      <c r="A177" s="212">
        <v>57</v>
      </c>
      <c r="B177" s="117"/>
      <c r="C177" s="146"/>
      <c r="D177" s="145" t="s">
        <v>497</v>
      </c>
      <c r="E177" s="146"/>
      <c r="F177" s="146"/>
      <c r="G177" s="146"/>
    </row>
    <row r="178" spans="1:7" ht="12">
      <c r="A178" s="150"/>
      <c r="B178" s="117"/>
      <c r="C178" s="150"/>
      <c r="D178" s="150"/>
      <c r="E178" s="150"/>
      <c r="F178" s="150"/>
      <c r="G178" s="150"/>
    </row>
    <row r="179" spans="1:7" ht="12">
      <c r="A179" s="153"/>
      <c r="B179" s="157"/>
      <c r="C179" s="153"/>
      <c r="D179" s="153"/>
      <c r="E179" s="153"/>
      <c r="F179" s="153"/>
      <c r="G179" s="153"/>
    </row>
    <row r="180" spans="1:7" ht="12">
      <c r="A180" s="211">
        <v>58</v>
      </c>
      <c r="B180" s="213" t="s">
        <v>364</v>
      </c>
      <c r="C180" s="214" t="s">
        <v>498</v>
      </c>
      <c r="D180" s="146"/>
      <c r="E180" s="214" t="s">
        <v>499</v>
      </c>
      <c r="F180" s="159" t="s">
        <v>501</v>
      </c>
      <c r="G180" s="146"/>
    </row>
    <row r="181" spans="1:7" ht="12">
      <c r="A181" s="150"/>
      <c r="B181" s="156"/>
      <c r="C181" s="214" t="s">
        <v>363</v>
      </c>
      <c r="D181" s="150"/>
      <c r="E181" s="214" t="s">
        <v>500</v>
      </c>
      <c r="F181" s="150"/>
      <c r="G181" s="150"/>
    </row>
    <row r="182" spans="1:7" ht="12">
      <c r="A182" s="153"/>
      <c r="B182" s="157"/>
      <c r="C182" s="153"/>
      <c r="D182" s="153"/>
      <c r="E182" s="153"/>
      <c r="F182" s="153"/>
      <c r="G182" s="153"/>
    </row>
    <row r="183" spans="1:7" ht="12">
      <c r="A183" s="211">
        <v>59</v>
      </c>
      <c r="B183" s="213" t="s">
        <v>503</v>
      </c>
      <c r="C183" s="125" t="s">
        <v>504</v>
      </c>
      <c r="D183" s="124" t="s">
        <v>505</v>
      </c>
      <c r="E183" s="214" t="s">
        <v>506</v>
      </c>
      <c r="F183" s="159" t="s">
        <v>507</v>
      </c>
      <c r="G183" s="146"/>
    </row>
    <row r="184" spans="1:7" ht="12">
      <c r="A184" s="153"/>
      <c r="B184" s="157"/>
      <c r="C184" s="215" t="s">
        <v>230</v>
      </c>
      <c r="D184" s="153"/>
      <c r="E184" s="215"/>
      <c r="F184" s="153"/>
      <c r="G184" s="153"/>
    </row>
    <row r="185" spans="1:7" ht="12">
      <c r="A185" s="211">
        <v>60</v>
      </c>
      <c r="B185" s="213" t="s">
        <v>666</v>
      </c>
      <c r="C185" s="214"/>
      <c r="D185" s="146"/>
      <c r="E185" s="238" t="s">
        <v>670</v>
      </c>
      <c r="F185" s="159"/>
      <c r="G185" s="146" t="s">
        <v>667</v>
      </c>
    </row>
    <row r="186" spans="1:7" ht="12">
      <c r="A186" s="150"/>
      <c r="B186" s="156"/>
      <c r="C186" s="214"/>
      <c r="D186" s="150"/>
      <c r="E186" s="238" t="s">
        <v>671</v>
      </c>
      <c r="F186" s="150"/>
      <c r="G186" s="150" t="s">
        <v>668</v>
      </c>
    </row>
    <row r="187" spans="1:7" ht="12">
      <c r="A187" s="153"/>
      <c r="B187" s="157"/>
      <c r="C187" s="153"/>
      <c r="D187" s="153"/>
      <c r="E187" s="153"/>
      <c r="F187" s="153"/>
      <c r="G187" s="239" t="s">
        <v>669</v>
      </c>
    </row>
    <row r="188" spans="1:7" ht="12">
      <c r="A188" s="248">
        <v>61</v>
      </c>
      <c r="B188" s="240" t="s">
        <v>679</v>
      </c>
      <c r="C188" s="214" t="s">
        <v>680</v>
      </c>
      <c r="D188" s="124" t="s">
        <v>674</v>
      </c>
      <c r="E188" s="214" t="s">
        <v>678</v>
      </c>
      <c r="F188" s="159"/>
      <c r="G188" s="146" t="s">
        <v>675</v>
      </c>
    </row>
    <row r="189" spans="1:7" ht="15">
      <c r="A189" s="153"/>
      <c r="B189" s="241"/>
      <c r="C189" s="215" t="s">
        <v>681</v>
      </c>
      <c r="D189" s="157" t="s">
        <v>676</v>
      </c>
      <c r="E189" s="242"/>
      <c r="F189" s="153"/>
      <c r="G189" s="239" t="s">
        <v>677</v>
      </c>
    </row>
    <row r="190" spans="1:7" ht="12">
      <c r="A190" s="212">
        <v>62</v>
      </c>
      <c r="B190" s="254" t="s">
        <v>701</v>
      </c>
      <c r="C190" s="146" t="s">
        <v>700</v>
      </c>
      <c r="D190" s="124" t="s">
        <v>705</v>
      </c>
      <c r="E190" s="146" t="s">
        <v>704</v>
      </c>
      <c r="F190" s="146"/>
      <c r="G190" s="146" t="s">
        <v>709</v>
      </c>
    </row>
    <row r="191" spans="1:7" ht="12">
      <c r="A191" s="150"/>
      <c r="B191" s="150"/>
      <c r="C191" s="150" t="s">
        <v>702</v>
      </c>
      <c r="D191" s="156" t="s">
        <v>706</v>
      </c>
      <c r="E191" s="150"/>
      <c r="F191" s="150"/>
      <c r="G191" s="255" t="s">
        <v>714</v>
      </c>
    </row>
    <row r="192" spans="1:7" ht="12">
      <c r="A192" s="150"/>
      <c r="B192" s="156"/>
      <c r="C192" s="150" t="s">
        <v>703</v>
      </c>
      <c r="D192" s="156" t="s">
        <v>707</v>
      </c>
      <c r="E192" s="150"/>
      <c r="F192" s="150"/>
      <c r="G192" s="150"/>
    </row>
    <row r="193" spans="1:7" ht="12">
      <c r="A193" s="150"/>
      <c r="B193" s="153"/>
      <c r="C193" s="153"/>
      <c r="D193" s="157" t="s">
        <v>708</v>
      </c>
      <c r="E193" s="153"/>
      <c r="F193" s="153"/>
      <c r="G193" s="153"/>
    </row>
    <row r="194" spans="1:7" ht="12">
      <c r="A194" s="150"/>
      <c r="B194" s="146"/>
      <c r="C194" s="117" t="s">
        <v>710</v>
      </c>
      <c r="D194" s="146"/>
      <c r="E194" s="117" t="s">
        <v>713</v>
      </c>
      <c r="F194" s="146" t="s">
        <v>713</v>
      </c>
      <c r="G194" s="146"/>
    </row>
    <row r="195" spans="1:7" ht="12">
      <c r="A195" s="150"/>
      <c r="B195" s="150"/>
      <c r="C195" s="117" t="s">
        <v>711</v>
      </c>
      <c r="D195" s="150"/>
      <c r="E195" s="150"/>
      <c r="F195" s="150"/>
      <c r="G195" s="150"/>
    </row>
    <row r="196" spans="1:7" ht="12">
      <c r="A196" s="153"/>
      <c r="B196" s="153"/>
      <c r="C196" s="153" t="s">
        <v>712</v>
      </c>
      <c r="D196" s="153"/>
      <c r="E196" s="153"/>
      <c r="F196" s="153"/>
      <c r="G196" s="153"/>
    </row>
    <row r="197" spans="1:7" ht="12">
      <c r="A197" s="211">
        <v>63</v>
      </c>
      <c r="B197" s="213" t="s">
        <v>859</v>
      </c>
      <c r="C197" s="125"/>
      <c r="D197" s="146" t="s">
        <v>866</v>
      </c>
      <c r="E197" s="214" t="s">
        <v>861</v>
      </c>
      <c r="F197" s="159" t="s">
        <v>862</v>
      </c>
      <c r="G197" s="146" t="s">
        <v>864</v>
      </c>
    </row>
    <row r="198" spans="1:7" ht="12">
      <c r="A198" s="339"/>
      <c r="B198" s="201"/>
      <c r="C198" s="340"/>
      <c r="D198" s="156" t="s">
        <v>878</v>
      </c>
      <c r="E198" s="214"/>
      <c r="F198" s="131"/>
      <c r="G198" s="150" t="s">
        <v>863</v>
      </c>
    </row>
    <row r="199" spans="1:7" ht="12">
      <c r="A199" s="153"/>
      <c r="B199" s="157"/>
      <c r="C199" s="215" t="s">
        <v>860</v>
      </c>
      <c r="D199" s="157" t="s">
        <v>865</v>
      </c>
      <c r="E199" s="215"/>
      <c r="F199" s="153"/>
      <c r="G199" s="153"/>
    </row>
    <row r="200" spans="1:7" ht="12">
      <c r="A200" s="211">
        <v>64</v>
      </c>
      <c r="B200" s="213" t="s">
        <v>879</v>
      </c>
      <c r="C200" s="125" t="s">
        <v>883</v>
      </c>
      <c r="D200" s="146"/>
      <c r="E200" s="214" t="s">
        <v>884</v>
      </c>
      <c r="F200" s="159" t="s">
        <v>882</v>
      </c>
      <c r="G200" s="146"/>
    </row>
    <row r="201" spans="1:7" ht="12">
      <c r="A201" s="339"/>
      <c r="B201" s="201"/>
      <c r="C201" s="340" t="s">
        <v>880</v>
      </c>
      <c r="D201" s="156"/>
      <c r="E201" s="238" t="s">
        <v>885</v>
      </c>
      <c r="F201" s="131"/>
      <c r="G201" s="150"/>
    </row>
    <row r="202" spans="1:7" ht="12">
      <c r="A202" s="153"/>
      <c r="B202" s="157"/>
      <c r="C202" s="215" t="s">
        <v>881</v>
      </c>
      <c r="D202" s="157"/>
      <c r="E202" s="215"/>
      <c r="F202" s="153"/>
      <c r="G202" s="153"/>
    </row>
    <row r="203" spans="1:7" ht="12">
      <c r="A203" s="211">
        <v>65</v>
      </c>
      <c r="B203" s="213" t="s">
        <v>886</v>
      </c>
      <c r="C203" s="125" t="s">
        <v>887</v>
      </c>
      <c r="D203" s="124" t="s">
        <v>890</v>
      </c>
      <c r="E203" s="214" t="s">
        <v>892</v>
      </c>
      <c r="F203" s="159" t="s">
        <v>894</v>
      </c>
      <c r="G203" s="146"/>
    </row>
    <row r="204" spans="1:7" ht="12">
      <c r="A204" s="339"/>
      <c r="B204" s="201"/>
      <c r="C204" s="340" t="s">
        <v>888</v>
      </c>
      <c r="D204" s="156" t="s">
        <v>891</v>
      </c>
      <c r="E204" s="238" t="s">
        <v>893</v>
      </c>
      <c r="F204" s="131"/>
      <c r="G204" s="150"/>
    </row>
    <row r="205" spans="1:7" ht="12">
      <c r="A205" s="153"/>
      <c r="B205" s="157"/>
      <c r="C205" s="215" t="s">
        <v>889</v>
      </c>
      <c r="D205" s="157"/>
      <c r="E205" s="215"/>
      <c r="F205" s="153"/>
      <c r="G205" s="153"/>
    </row>
    <row r="206" spans="1:7" ht="12">
      <c r="A206" s="211">
        <v>66</v>
      </c>
      <c r="B206" s="213"/>
      <c r="C206" s="125"/>
      <c r="D206" s="146"/>
      <c r="E206" s="214"/>
      <c r="F206" s="159"/>
      <c r="G206" s="146"/>
    </row>
    <row r="207" spans="1:7" ht="12">
      <c r="A207" s="339"/>
      <c r="B207" s="201"/>
      <c r="C207" s="340"/>
      <c r="D207" s="156"/>
      <c r="E207" s="214"/>
      <c r="F207" s="131"/>
      <c r="G207" s="150"/>
    </row>
    <row r="208" spans="1:7" ht="12">
      <c r="A208" s="153"/>
      <c r="B208" s="157"/>
      <c r="C208" s="215" t="s">
        <v>860</v>
      </c>
      <c r="D208" s="157"/>
      <c r="E208" s="215"/>
      <c r="F208" s="153"/>
      <c r="G208" s="153"/>
    </row>
    <row r="209" ht="12">
      <c r="B209" s="117"/>
    </row>
  </sheetData>
  <sheetProtection/>
  <mergeCells count="4">
    <mergeCell ref="A1:G1"/>
    <mergeCell ref="A2:G2"/>
    <mergeCell ref="A5:G5"/>
    <mergeCell ref="A3:G3"/>
  </mergeCells>
  <hyperlinks>
    <hyperlink ref="D10" r:id="rId1" display="adi.consulting2011@gmail.com"/>
    <hyperlink ref="D21" r:id="rId2" display="www.saranaizin.com"/>
    <hyperlink ref="D25" r:id="rId3" display="info@mam-jasa.com "/>
    <hyperlink ref="D26" r:id="rId4" display="info_mam@yahoo.com"/>
    <hyperlink ref="D24" r:id="rId5" display="www.mam-jasa.com"/>
    <hyperlink ref="D33" r:id="rId6" display="www.indietours.com"/>
    <hyperlink ref="D34" r:id="rId7" display="www.jbs.co.id"/>
    <hyperlink ref="D35" r:id="rId8" display="mail@indietours.com"/>
    <hyperlink ref="D36" r:id="rId9" display="majutvl@yahoo.com.sg"/>
    <hyperlink ref="D42" r:id="rId10" display="www.jasa-kitas.com"/>
    <hyperlink ref="D43" r:id="rId11" display="info@jasa-kitas.com"/>
    <hyperlink ref="D46" r:id="rId12" tooltip="Enquiry: Indonesian Company Setup Services" display="mailto:ptgcc@hanmail.net?subject=Enquiry:%20Indonesian%20Company%20Setup%20Services"/>
    <hyperlink ref="D47" r:id="rId13" tooltip="Enquiry: Indonesian Company Setup Services" display="mailto:seo_byung_hwan@yahoo.com?subject=Enquiry:%20Indonesian%20Company%20Setup%20Services"/>
    <hyperlink ref="D48" r:id="rId14" tooltip="Enquiry: Indonesian Company Setup Services" display="mailto:seo.gcc@gmail.com?subject=Indonesian%20Company%20Setup%20Services"/>
    <hyperlink ref="D49" r:id="rId15" tooltip="Enquiry: Indonesian Work Permits and Visas" display="mailto:santo.visa@gmail.com?subject=Enquiry:%20Indonesian%20Work%20Permits%20and%20Visas"/>
    <hyperlink ref="D50" r:id="rId16" tooltip="Enquiry: Indonesian Property and Trading" display="mailto:leni.property@gmail.com?subject=Enquiry:%20Indonesian%20Property%20and%20Trading"/>
    <hyperlink ref="D51" r:id="rId17" tooltip="Enquiry: Indonesian Property and Trading" display="mailto:gintingpt@gmail.com?subject=Enquiry:%20Indonesian%20Property%20and%20Trading"/>
    <hyperlink ref="D55" r:id="rId18" display="www.ariesta.co.id"/>
    <hyperlink ref="D52" r:id="rId19" display="www.karyotama.com"/>
    <hyperlink ref="D54" r:id="rId20" display="karyotama@yahoo.co.id"/>
    <hyperlink ref="D64" r:id="rId21" display="legowo@globalbuana.com"/>
    <hyperlink ref="D66" r:id="rId22" display="www.jbs.co.id"/>
    <hyperlink ref="D67" r:id="rId23" display="mail@jbs.co.id"/>
    <hyperlink ref="D70" r:id="rId24" display="www.ptramaraya.com"/>
    <hyperlink ref="D73" r:id="rId25" display="www.multideleon.com"/>
    <hyperlink ref="D74" r:id="rId26" display="info@multideleon.com"/>
    <hyperlink ref="D75" r:id="rId27" display="www.urusizin.com"/>
    <hyperlink ref="D77" r:id="rId28" display="www.urusijin.com"/>
    <hyperlink ref="D81" r:id="rId29" display="www.viona.co.id"/>
    <hyperlink ref="D82" r:id="rId30" display="almizan_mz@viona.co.id"/>
    <hyperlink ref="D83" r:id="rId31" display="almizan_mz@yahoo.com"/>
    <hyperlink ref="D85" r:id="rId32" display="www.konsultankitaspma.com"/>
    <hyperlink ref="D86" r:id="rId33" display="info@konsultankitaspma.com"/>
    <hyperlink ref="D87" r:id="rId34" display="siswanto_indoasia@yahoo.co.id"/>
    <hyperlink ref="D88" r:id="rId35" display="www.primkencana.com"/>
    <hyperlink ref="D91" r:id="rId36" display="jeklindo@yahoo.co.id"/>
    <hyperlink ref="D94" r:id="rId37" display="garasjaya@yahoo.com"/>
    <hyperlink ref="D97" r:id="rId38" display="www.wibawagroup.com"/>
    <hyperlink ref="D98" r:id="rId39" display="wibawa.grup@gmail.com"/>
    <hyperlink ref="D100" r:id="rId40" display="www.dutapramantara.com"/>
    <hyperlink ref="D103" r:id="rId41" display="www.tdstour.co.id"/>
    <hyperlink ref="D104" r:id="rId42" display="contact@tdstour.co.id"/>
    <hyperlink ref="D105" r:id="rId43" display="terminal_ds@yahoo.com"/>
    <hyperlink ref="D110" r:id="rId44" display="www.legalitas.biz"/>
    <hyperlink ref="D111" r:id="rId45" display="info@legalitas.biz"/>
    <hyperlink ref="D112" r:id="rId46" display="yanti@legalitas.biz"/>
    <hyperlink ref="D59" r:id="rId47" display="www.rcs.co.id"/>
    <hyperlink ref="D114" r:id="rId48" display="www.produkdalamnegeri.com"/>
    <hyperlink ref="D102" r:id="rId49" display="dp@dutapramantara.com"/>
    <hyperlink ref="D117" r:id="rId50" display="www.garansi.bravehost.com"/>
    <hyperlink ref="D101" r:id="rId51" display="www.dutapramantara.indonetwork.co.id"/>
    <hyperlink ref="D120" r:id="rId52" display="www.mpp-travel.com "/>
    <hyperlink ref="D123" r:id="rId53" display="www.balimode-biz.com"/>
    <hyperlink ref="D126" r:id="rId54" display="www.pondok-citra.com"/>
    <hyperlink ref="D129" r:id="rId55" display="www.concordservices-bali.com"/>
    <hyperlink ref="D132" r:id="rId56" display="www.ina.or.id"/>
    <hyperlink ref="D135" r:id="rId57" display="www.baliline.com "/>
    <hyperlink ref="D138" r:id="rId58" display="www.bali-expat-business.com"/>
    <hyperlink ref="D141" r:id="rId59" display="www.agenkitas.com"/>
    <hyperlink ref="D144" r:id="rId60" display="www.amertapersada.com"/>
    <hyperlink ref="D147" r:id="rId61" display="www.okusi.net"/>
    <hyperlink ref="D150" r:id="rId62" display="www.rami-services.com"/>
    <hyperlink ref="D162" r:id="rId63" display="www.binka.co.id "/>
    <hyperlink ref="D153" r:id="rId64" display="www.widyawiratama.co.id "/>
    <hyperlink ref="D165" r:id="rId65" display="www.izinperusahaan.com"/>
    <hyperlink ref="D168" r:id="rId66" display="www.tienscell.wordpress.com"/>
    <hyperlink ref="D171" r:id="rId67" display="www.urusijin.com"/>
    <hyperlink ref="D159" r:id="rId68" display="www.izincepat.co.id "/>
    <hyperlink ref="D156" r:id="rId69" display="www.birojasamultijaya.blogspot.com"/>
    <hyperlink ref="D177" r:id="rId70" display="www.livinginindonesiaforum.org "/>
    <hyperlink ref="D183" r:id="rId71" display="witatour@cbn.net.id"/>
    <hyperlink ref="D160" r:id="rId72" display="info@izincepat.co.id"/>
    <hyperlink ref="D161" r:id="rId73" display="pt_abadi@yahoo.com"/>
    <hyperlink ref="D79" r:id="rId74" display="mailto:inforifera@yahoo.com"/>
    <hyperlink ref="D175" r:id="rId75" display="www.globalinvetment.indonetwork.co.id"/>
    <hyperlink ref="D6" r:id="rId76" display="www.fionagroup.com"/>
    <hyperlink ref="D188" r:id="rId77" display="www.masagri.com"/>
    <hyperlink ref="D189" r:id="rId78" display="mas@masagri.com "/>
    <hyperlink ref="D174" r:id="rId79" display="www.globalinvestment.itrademarket.com"/>
    <hyperlink ref="D190" r:id="rId80" display="www.essensia.net "/>
    <hyperlink ref="D191" r:id="rId81" display="www.essensiajakarta.blogspot.com"/>
    <hyperlink ref="D192" r:id="rId82" display="yusufg@cbn.net.id"/>
    <hyperlink ref="D193" r:id="rId83" display="essensiajkt@yahoo.com"/>
    <hyperlink ref="D15" r:id="rId84" display="www.birojasa-ijinusaha.com"/>
    <hyperlink ref="D18" r:id="rId85" display="www.ijinusaha.com"/>
    <hyperlink ref="D78" r:id="rId86" display="www.riferasejahtera.wordpress.com"/>
    <hyperlink ref="D145" r:id="rId87" display="contact@amertapersada.com"/>
    <hyperlink ref="D199" r:id="rId88" display="avantiservices.jkt@gmail.com"/>
    <hyperlink ref="D198" r:id="rId89" display="pmaringka@gmail.com"/>
    <hyperlink ref="D203" r:id="rId90" display="www.jac-bc.co.id"/>
  </hyperlinks>
  <printOptions/>
  <pageMargins left="0.7" right="0.7" top="0.75" bottom="0.75" header="0.3" footer="0.3"/>
  <pageSetup orientation="portrait" r:id="rId9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3"/>
  <sheetViews>
    <sheetView zoomScalePageLayoutView="0" workbookViewId="0" topLeftCell="A1">
      <selection activeCell="C1" sqref="C1:J5"/>
    </sheetView>
  </sheetViews>
  <sheetFormatPr defaultColWidth="8.8515625" defaultRowHeight="15"/>
  <cols>
    <col min="1" max="1" width="3.57421875" style="4" customWidth="1"/>
    <col min="2" max="2" width="58.28125" style="4" customWidth="1"/>
    <col min="3" max="3" width="3.140625" style="4" customWidth="1"/>
    <col min="4" max="4" width="11.421875" style="4" customWidth="1"/>
    <col min="5" max="5" width="15.57421875" style="4" customWidth="1"/>
    <col min="6" max="6" width="7.8515625" style="4" customWidth="1"/>
    <col min="7" max="7" width="25.7109375" style="4" customWidth="1"/>
    <col min="8" max="8" width="6.00390625" style="4" customWidth="1"/>
    <col min="9" max="9" width="7.57421875" style="4" bestFit="1" customWidth="1"/>
    <col min="10" max="10" width="8.421875" style="4" customWidth="1"/>
    <col min="11" max="16384" width="8.8515625" style="4" customWidth="1"/>
  </cols>
  <sheetData>
    <row r="1" spans="1:10" ht="18.75" customHeight="1">
      <c r="A1" s="57"/>
      <c r="C1" s="584" t="s">
        <v>518</v>
      </c>
      <c r="D1" s="584"/>
      <c r="E1" s="584"/>
      <c r="F1" s="584"/>
      <c r="G1" s="584"/>
      <c r="H1" s="584"/>
      <c r="I1" s="584"/>
      <c r="J1" s="584"/>
    </row>
    <row r="2" spans="1:10" ht="18.75" customHeight="1">
      <c r="A2" s="225"/>
      <c r="B2" s="225"/>
      <c r="C2" s="584"/>
      <c r="D2" s="584"/>
      <c r="E2" s="584"/>
      <c r="F2" s="584"/>
      <c r="G2" s="584"/>
      <c r="H2" s="584"/>
      <c r="I2" s="584"/>
      <c r="J2" s="584"/>
    </row>
    <row r="3" spans="1:10" ht="18.75" customHeight="1">
      <c r="A3" s="226"/>
      <c r="B3" s="226"/>
      <c r="C3" s="584"/>
      <c r="D3" s="584"/>
      <c r="E3" s="584"/>
      <c r="F3" s="584"/>
      <c r="G3" s="584"/>
      <c r="H3" s="584"/>
      <c r="I3" s="584"/>
      <c r="J3" s="584"/>
    </row>
    <row r="4" spans="1:10" ht="18.75" customHeight="1">
      <c r="A4" s="57" t="s">
        <v>149</v>
      </c>
      <c r="B4" s="224"/>
      <c r="C4" s="584"/>
      <c r="D4" s="584"/>
      <c r="E4" s="584"/>
      <c r="F4" s="584"/>
      <c r="G4" s="584"/>
      <c r="H4" s="584"/>
      <c r="I4" s="584"/>
      <c r="J4" s="584"/>
    </row>
    <row r="5" spans="1:10" s="53" customFormat="1" ht="18.75" customHeight="1">
      <c r="A5" s="96" t="s">
        <v>519</v>
      </c>
      <c r="C5" s="585"/>
      <c r="D5" s="585"/>
      <c r="E5" s="585"/>
      <c r="F5" s="585"/>
      <c r="G5" s="585"/>
      <c r="H5" s="585"/>
      <c r="I5" s="585"/>
      <c r="J5" s="585"/>
    </row>
    <row r="6" spans="1:10" s="107" customFormat="1" ht="12.75">
      <c r="A6" s="227" t="s">
        <v>0</v>
      </c>
      <c r="B6" s="227" t="s">
        <v>1</v>
      </c>
      <c r="C6" s="586" t="s">
        <v>520</v>
      </c>
      <c r="D6" s="587"/>
      <c r="E6" s="227" t="s">
        <v>4</v>
      </c>
      <c r="F6" s="227" t="s">
        <v>5</v>
      </c>
      <c r="G6" s="227" t="s">
        <v>6</v>
      </c>
      <c r="H6" s="228" t="s">
        <v>124</v>
      </c>
      <c r="I6" s="586" t="s">
        <v>521</v>
      </c>
      <c r="J6" s="587"/>
    </row>
    <row r="7" spans="1:10" s="107" customFormat="1" ht="12.75">
      <c r="A7" s="588" t="s">
        <v>522</v>
      </c>
      <c r="B7" s="589"/>
      <c r="C7" s="589"/>
      <c r="D7" s="589"/>
      <c r="E7" s="589"/>
      <c r="F7" s="589"/>
      <c r="G7" s="589"/>
      <c r="H7" s="590"/>
      <c r="I7" s="229" t="s">
        <v>523</v>
      </c>
      <c r="J7" s="229" t="s">
        <v>524</v>
      </c>
    </row>
    <row r="8" spans="1:10" s="117" customFormat="1" ht="12">
      <c r="A8" s="591">
        <v>1</v>
      </c>
      <c r="B8" s="263" t="s">
        <v>8</v>
      </c>
      <c r="C8" s="594"/>
      <c r="D8" s="595"/>
      <c r="E8" s="264"/>
      <c r="F8" s="265"/>
      <c r="G8" s="264"/>
      <c r="H8" s="266"/>
      <c r="I8" s="267"/>
      <c r="J8" s="268"/>
    </row>
    <row r="9" spans="1:10" s="117" customFormat="1" ht="12">
      <c r="A9" s="592"/>
      <c r="B9" s="269" t="s">
        <v>9</v>
      </c>
      <c r="C9" s="596"/>
      <c r="D9" s="597"/>
      <c r="E9" s="270"/>
      <c r="F9" s="271"/>
      <c r="G9" s="270"/>
      <c r="H9" s="272"/>
      <c r="I9" s="273"/>
      <c r="J9" s="273"/>
    </row>
    <row r="10" spans="1:10" s="117" customFormat="1" ht="12">
      <c r="A10" s="593"/>
      <c r="B10" s="274" t="s">
        <v>525</v>
      </c>
      <c r="C10" s="596"/>
      <c r="D10" s="597"/>
      <c r="E10" s="274"/>
      <c r="F10" s="275"/>
      <c r="G10" s="274"/>
      <c r="H10" s="276"/>
      <c r="I10" s="277"/>
      <c r="J10" s="277"/>
    </row>
    <row r="11" spans="1:10" s="117" customFormat="1" ht="12">
      <c r="A11" s="598">
        <v>2</v>
      </c>
      <c r="B11" s="263" t="s">
        <v>526</v>
      </c>
      <c r="C11" s="600"/>
      <c r="D11" s="601"/>
      <c r="E11" s="265"/>
      <c r="F11" s="264"/>
      <c r="G11" s="270" t="s">
        <v>530</v>
      </c>
      <c r="H11" s="266"/>
      <c r="I11" s="279" t="s">
        <v>527</v>
      </c>
      <c r="J11" s="279" t="s">
        <v>528</v>
      </c>
    </row>
    <row r="12" spans="1:10" s="117" customFormat="1" ht="12">
      <c r="A12" s="599"/>
      <c r="B12" s="274" t="s">
        <v>529</v>
      </c>
      <c r="C12" s="602"/>
      <c r="D12" s="603"/>
      <c r="E12" s="275"/>
      <c r="F12" s="274"/>
      <c r="G12" s="274" t="s">
        <v>533</v>
      </c>
      <c r="H12" s="276"/>
      <c r="I12" s="276"/>
      <c r="J12" s="276"/>
    </row>
    <row r="13" spans="1:10" s="117" customFormat="1" ht="12">
      <c r="A13" s="591">
        <v>3</v>
      </c>
      <c r="B13" s="263" t="s">
        <v>846</v>
      </c>
      <c r="C13" s="594"/>
      <c r="D13" s="595"/>
      <c r="E13" s="281"/>
      <c r="F13" s="282"/>
      <c r="G13" s="270" t="s">
        <v>530</v>
      </c>
      <c r="H13" s="266"/>
      <c r="I13" s="267" t="s">
        <v>531</v>
      </c>
      <c r="J13" s="268" t="s">
        <v>532</v>
      </c>
    </row>
    <row r="14" spans="1:10" s="117" customFormat="1" ht="12">
      <c r="A14" s="592"/>
      <c r="B14" s="270" t="s">
        <v>14</v>
      </c>
      <c r="C14" s="596"/>
      <c r="D14" s="597"/>
      <c r="E14" s="283"/>
      <c r="F14" s="270"/>
      <c r="G14" s="270" t="s">
        <v>533</v>
      </c>
      <c r="H14" s="272"/>
      <c r="I14" s="272" t="s">
        <v>534</v>
      </c>
      <c r="J14" s="272"/>
    </row>
    <row r="15" spans="1:10" s="117" customFormat="1" ht="12">
      <c r="A15" s="592"/>
      <c r="B15" s="117" t="s">
        <v>716</v>
      </c>
      <c r="C15" s="284"/>
      <c r="D15" s="285"/>
      <c r="E15" s="283"/>
      <c r="F15" s="270"/>
      <c r="G15" s="270"/>
      <c r="H15" s="272"/>
      <c r="I15" s="272"/>
      <c r="J15" s="272"/>
    </row>
    <row r="16" spans="1:10" s="117" customFormat="1" ht="12">
      <c r="A16" s="593"/>
      <c r="B16" s="274" t="s">
        <v>15</v>
      </c>
      <c r="C16" s="596"/>
      <c r="D16" s="597"/>
      <c r="E16" s="280"/>
      <c r="F16" s="274"/>
      <c r="G16" s="274"/>
      <c r="H16" s="276"/>
      <c r="I16" s="276"/>
      <c r="J16" s="276"/>
    </row>
    <row r="17" spans="1:10" s="117" customFormat="1" ht="12">
      <c r="A17" s="591">
        <v>4</v>
      </c>
      <c r="B17" s="263" t="s">
        <v>847</v>
      </c>
      <c r="C17" s="594"/>
      <c r="D17" s="595"/>
      <c r="E17" s="281"/>
      <c r="F17" s="286"/>
      <c r="G17" s="270" t="s">
        <v>530</v>
      </c>
      <c r="H17" s="266"/>
      <c r="I17" s="267" t="s">
        <v>535</v>
      </c>
      <c r="J17" s="287" t="s">
        <v>536</v>
      </c>
    </row>
    <row r="18" spans="1:10" s="117" customFormat="1" ht="12">
      <c r="A18" s="592"/>
      <c r="B18" s="270" t="s">
        <v>17</v>
      </c>
      <c r="C18" s="596"/>
      <c r="D18" s="597"/>
      <c r="E18" s="283"/>
      <c r="F18" s="288"/>
      <c r="G18" s="270" t="s">
        <v>533</v>
      </c>
      <c r="H18" s="272"/>
      <c r="I18" s="272" t="s">
        <v>534</v>
      </c>
      <c r="J18" s="272" t="s">
        <v>534</v>
      </c>
    </row>
    <row r="19" spans="1:10" s="117" customFormat="1" ht="12">
      <c r="A19" s="592"/>
      <c r="B19" s="270" t="s">
        <v>18</v>
      </c>
      <c r="C19" s="596"/>
      <c r="D19" s="597"/>
      <c r="E19" s="283"/>
      <c r="F19" s="288"/>
      <c r="G19" s="270" t="s">
        <v>537</v>
      </c>
      <c r="H19" s="272"/>
      <c r="I19" s="272"/>
      <c r="J19" s="272"/>
    </row>
    <row r="20" spans="1:10" s="117" customFormat="1" ht="12">
      <c r="A20" s="289"/>
      <c r="B20" s="274"/>
      <c r="C20" s="290"/>
      <c r="D20" s="291"/>
      <c r="E20" s="280"/>
      <c r="F20" s="275"/>
      <c r="G20" s="274" t="s">
        <v>538</v>
      </c>
      <c r="H20" s="276"/>
      <c r="I20" s="276"/>
      <c r="J20" s="276"/>
    </row>
    <row r="21" spans="1:10" s="117" customFormat="1" ht="12">
      <c r="A21" s="591">
        <v>5</v>
      </c>
      <c r="B21" s="263" t="s">
        <v>19</v>
      </c>
      <c r="C21" s="594"/>
      <c r="D21" s="595"/>
      <c r="E21" s="282"/>
      <c r="F21" s="265"/>
      <c r="G21" s="264" t="s">
        <v>539</v>
      </c>
      <c r="H21" s="266"/>
      <c r="I21" s="279">
        <v>7</v>
      </c>
      <c r="J21" s="279">
        <v>3</v>
      </c>
    </row>
    <row r="22" spans="1:10" s="117" customFormat="1" ht="12">
      <c r="A22" s="592"/>
      <c r="B22" s="269" t="s">
        <v>848</v>
      </c>
      <c r="C22" s="596"/>
      <c r="D22" s="597"/>
      <c r="E22" s="270"/>
      <c r="F22" s="271"/>
      <c r="G22" s="270" t="s">
        <v>540</v>
      </c>
      <c r="H22" s="272"/>
      <c r="I22" s="272" t="s">
        <v>534</v>
      </c>
      <c r="J22" s="272" t="s">
        <v>534</v>
      </c>
    </row>
    <row r="23" spans="1:10" s="117" customFormat="1" ht="12">
      <c r="A23" s="592"/>
      <c r="B23" s="270" t="s">
        <v>719</v>
      </c>
      <c r="C23" s="284"/>
      <c r="D23" s="285"/>
      <c r="E23" s="270"/>
      <c r="F23" s="271"/>
      <c r="G23" s="270"/>
      <c r="H23" s="272"/>
      <c r="I23" s="272"/>
      <c r="J23" s="272"/>
    </row>
    <row r="24" spans="1:10" s="117" customFormat="1" ht="12">
      <c r="A24" s="592"/>
      <c r="B24" s="270" t="s">
        <v>68</v>
      </c>
      <c r="C24" s="596"/>
      <c r="D24" s="597"/>
      <c r="E24" s="274"/>
      <c r="F24" s="275"/>
      <c r="G24" s="270" t="s">
        <v>541</v>
      </c>
      <c r="H24" s="276"/>
      <c r="I24" s="276"/>
      <c r="J24" s="276"/>
    </row>
    <row r="25" spans="1:10" s="117" customFormat="1" ht="12">
      <c r="A25" s="591">
        <v>6</v>
      </c>
      <c r="B25" s="263" t="s">
        <v>21</v>
      </c>
      <c r="C25" s="594"/>
      <c r="D25" s="595"/>
      <c r="E25" s="282"/>
      <c r="F25" s="282"/>
      <c r="G25" s="264" t="s">
        <v>539</v>
      </c>
      <c r="H25" s="266"/>
      <c r="I25" s="279">
        <v>10</v>
      </c>
      <c r="J25" s="287" t="s">
        <v>536</v>
      </c>
    </row>
    <row r="26" spans="1:10" s="117" customFormat="1" ht="12">
      <c r="A26" s="592"/>
      <c r="B26" s="270" t="s">
        <v>69</v>
      </c>
      <c r="C26" s="596"/>
      <c r="D26" s="597"/>
      <c r="E26" s="292"/>
      <c r="F26" s="292"/>
      <c r="G26" s="270" t="s">
        <v>540</v>
      </c>
      <c r="H26" s="272"/>
      <c r="I26" s="272" t="s">
        <v>534</v>
      </c>
      <c r="J26" s="272" t="s">
        <v>534</v>
      </c>
    </row>
    <row r="27" spans="1:10" s="117" customFormat="1" ht="12">
      <c r="A27" s="592"/>
      <c r="B27" s="270" t="s">
        <v>542</v>
      </c>
      <c r="C27" s="596"/>
      <c r="D27" s="597"/>
      <c r="E27" s="292"/>
      <c r="F27" s="292"/>
      <c r="G27" s="270" t="s">
        <v>541</v>
      </c>
      <c r="H27" s="272"/>
      <c r="I27" s="272"/>
      <c r="J27" s="272"/>
    </row>
    <row r="28" spans="1:10" s="117" customFormat="1" ht="12">
      <c r="A28" s="592"/>
      <c r="B28" s="270" t="s">
        <v>543</v>
      </c>
      <c r="C28" s="604"/>
      <c r="D28" s="605"/>
      <c r="E28" s="292"/>
      <c r="F28" s="292"/>
      <c r="G28" s="270" t="s">
        <v>544</v>
      </c>
      <c r="H28" s="272"/>
      <c r="I28" s="272"/>
      <c r="J28" s="272"/>
    </row>
    <row r="29" spans="1:10" s="117" customFormat="1" ht="12">
      <c r="A29" s="592"/>
      <c r="B29" s="264" t="s">
        <v>545</v>
      </c>
      <c r="C29" s="600"/>
      <c r="D29" s="601"/>
      <c r="E29" s="282"/>
      <c r="F29" s="282"/>
      <c r="G29" s="264" t="s">
        <v>546</v>
      </c>
      <c r="H29" s="266"/>
      <c r="I29" s="279">
        <v>5</v>
      </c>
      <c r="J29" s="279">
        <v>2</v>
      </c>
    </row>
    <row r="30" spans="1:10" s="117" customFormat="1" ht="12">
      <c r="A30" s="592"/>
      <c r="B30" s="274" t="s">
        <v>547</v>
      </c>
      <c r="C30" s="602"/>
      <c r="D30" s="603"/>
      <c r="E30" s="274"/>
      <c r="F30" s="274"/>
      <c r="G30" s="274" t="s">
        <v>544</v>
      </c>
      <c r="H30" s="276"/>
      <c r="I30" s="276" t="s">
        <v>534</v>
      </c>
      <c r="J30" s="276" t="s">
        <v>534</v>
      </c>
    </row>
    <row r="31" spans="1:10" s="117" customFormat="1" ht="12">
      <c r="A31" s="293"/>
      <c r="B31" s="270" t="s">
        <v>548</v>
      </c>
      <c r="C31" s="606"/>
      <c r="D31" s="607"/>
      <c r="E31" s="270"/>
      <c r="F31" s="270"/>
      <c r="G31" s="270"/>
      <c r="H31" s="272"/>
      <c r="I31" s="294" t="s">
        <v>549</v>
      </c>
      <c r="J31" s="295">
        <v>5</v>
      </c>
    </row>
    <row r="32" spans="1:10" s="117" customFormat="1" ht="12">
      <c r="A32" s="591">
        <v>7</v>
      </c>
      <c r="B32" s="263" t="s">
        <v>694</v>
      </c>
      <c r="C32" s="600"/>
      <c r="D32" s="601"/>
      <c r="E32" s="282"/>
      <c r="F32" s="282"/>
      <c r="G32" s="264" t="s">
        <v>109</v>
      </c>
      <c r="H32" s="266"/>
      <c r="I32" s="266"/>
      <c r="J32" s="266"/>
    </row>
    <row r="33" spans="1:10" s="117" customFormat="1" ht="12">
      <c r="A33" s="592"/>
      <c r="B33" s="270" t="s">
        <v>23</v>
      </c>
      <c r="C33" s="608"/>
      <c r="D33" s="609"/>
      <c r="E33" s="270"/>
      <c r="F33" s="270"/>
      <c r="G33" s="270"/>
      <c r="H33" s="272"/>
      <c r="I33" s="272"/>
      <c r="J33" s="272"/>
    </row>
    <row r="34" spans="1:10" s="298" customFormat="1" ht="12">
      <c r="A34" s="289"/>
      <c r="B34" s="274"/>
      <c r="C34" s="296"/>
      <c r="D34" s="297"/>
      <c r="E34" s="274"/>
      <c r="F34" s="274"/>
      <c r="G34" s="274"/>
      <c r="H34" s="276"/>
      <c r="I34" s="276"/>
      <c r="J34" s="276"/>
    </row>
    <row r="35" spans="1:10" s="117" customFormat="1" ht="12">
      <c r="A35" s="293">
        <v>8</v>
      </c>
      <c r="B35" s="269" t="s">
        <v>849</v>
      </c>
      <c r="C35" s="596"/>
      <c r="D35" s="597"/>
      <c r="E35" s="270"/>
      <c r="F35" s="270"/>
      <c r="G35" s="270" t="s">
        <v>539</v>
      </c>
      <c r="H35" s="272"/>
      <c r="I35" s="295">
        <v>1</v>
      </c>
      <c r="J35" s="295">
        <v>1</v>
      </c>
    </row>
    <row r="36" spans="1:10" s="117" customFormat="1" ht="12">
      <c r="A36" s="293"/>
      <c r="B36" s="270" t="s">
        <v>544</v>
      </c>
      <c r="C36" s="284"/>
      <c r="D36" s="285"/>
      <c r="E36" s="270"/>
      <c r="F36" s="270"/>
      <c r="G36" s="270" t="s">
        <v>540</v>
      </c>
      <c r="H36" s="272"/>
      <c r="I36" s="295"/>
      <c r="J36" s="295"/>
    </row>
    <row r="37" spans="1:10" s="117" customFormat="1" ht="12">
      <c r="A37" s="293"/>
      <c r="B37" s="269"/>
      <c r="C37" s="284"/>
      <c r="D37" s="285"/>
      <c r="E37" s="270"/>
      <c r="F37" s="270"/>
      <c r="G37" s="270" t="s">
        <v>541</v>
      </c>
      <c r="H37" s="272"/>
      <c r="I37" s="295"/>
      <c r="J37" s="295"/>
    </row>
    <row r="38" spans="1:10" s="117" customFormat="1" ht="12">
      <c r="A38" s="591">
        <v>9</v>
      </c>
      <c r="B38" s="263" t="s">
        <v>850</v>
      </c>
      <c r="C38" s="600"/>
      <c r="D38" s="601"/>
      <c r="E38" s="282"/>
      <c r="F38" s="282"/>
      <c r="G38" s="264" t="s">
        <v>110</v>
      </c>
      <c r="H38" s="266"/>
      <c r="I38" s="279">
        <v>5</v>
      </c>
      <c r="J38" s="279">
        <v>4</v>
      </c>
    </row>
    <row r="39" spans="1:10" s="117" customFormat="1" ht="12">
      <c r="A39" s="592"/>
      <c r="B39" s="274" t="s">
        <v>25</v>
      </c>
      <c r="C39" s="602"/>
      <c r="D39" s="603"/>
      <c r="E39" s="299"/>
      <c r="F39" s="299"/>
      <c r="G39" s="274"/>
      <c r="H39" s="272"/>
      <c r="I39" s="276" t="s">
        <v>534</v>
      </c>
      <c r="J39" s="276" t="s">
        <v>534</v>
      </c>
    </row>
    <row r="40" spans="1:10" s="117" customFormat="1" ht="12">
      <c r="A40" s="593"/>
      <c r="B40" s="274" t="s">
        <v>550</v>
      </c>
      <c r="C40" s="602"/>
      <c r="D40" s="603"/>
      <c r="E40" s="274"/>
      <c r="F40" s="274"/>
      <c r="G40" s="274"/>
      <c r="H40" s="300"/>
      <c r="I40" s="276" t="s">
        <v>551</v>
      </c>
      <c r="J40" s="276" t="s">
        <v>552</v>
      </c>
    </row>
    <row r="41" spans="1:10" s="117" customFormat="1" ht="12">
      <c r="A41" s="591">
        <v>10</v>
      </c>
      <c r="B41" s="263" t="s">
        <v>26</v>
      </c>
      <c r="C41" s="594"/>
      <c r="D41" s="595"/>
      <c r="E41" s="282"/>
      <c r="F41" s="282"/>
      <c r="G41" s="270" t="s">
        <v>530</v>
      </c>
      <c r="H41" s="266"/>
      <c r="I41" s="279">
        <v>7</v>
      </c>
      <c r="J41" s="301" t="s">
        <v>553</v>
      </c>
    </row>
    <row r="42" spans="1:10" s="117" customFormat="1" ht="12">
      <c r="A42" s="592"/>
      <c r="B42" s="269" t="s">
        <v>851</v>
      </c>
      <c r="C42" s="596"/>
      <c r="D42" s="597"/>
      <c r="E42" s="270"/>
      <c r="F42" s="270"/>
      <c r="G42" s="270" t="s">
        <v>533</v>
      </c>
      <c r="H42" s="272"/>
      <c r="I42" s="272" t="s">
        <v>534</v>
      </c>
      <c r="J42" s="272" t="s">
        <v>534</v>
      </c>
    </row>
    <row r="43" spans="1:10" s="117" customFormat="1" ht="12">
      <c r="A43" s="592"/>
      <c r="B43" s="270" t="s">
        <v>693</v>
      </c>
      <c r="C43" s="596"/>
      <c r="D43" s="597"/>
      <c r="E43" s="270"/>
      <c r="F43" s="270"/>
      <c r="G43" s="270"/>
      <c r="H43" s="272"/>
      <c r="I43" s="272"/>
      <c r="J43" s="272"/>
    </row>
    <row r="44" spans="1:10" s="117" customFormat="1" ht="12">
      <c r="A44" s="592"/>
      <c r="B44" s="274" t="s">
        <v>29</v>
      </c>
      <c r="C44" s="610"/>
      <c r="D44" s="611"/>
      <c r="E44" s="270"/>
      <c r="F44" s="270"/>
      <c r="G44" s="270"/>
      <c r="H44" s="272"/>
      <c r="I44" s="272"/>
      <c r="J44" s="272"/>
    </row>
    <row r="45" spans="1:10" s="117" customFormat="1" ht="12">
      <c r="A45" s="592"/>
      <c r="B45" s="274" t="s">
        <v>554</v>
      </c>
      <c r="C45" s="582"/>
      <c r="D45" s="583"/>
      <c r="E45" s="302"/>
      <c r="F45" s="302"/>
      <c r="G45" s="302"/>
      <c r="H45" s="300"/>
      <c r="I45" s="300" t="s">
        <v>555</v>
      </c>
      <c r="J45" s="300" t="s">
        <v>556</v>
      </c>
    </row>
    <row r="46" spans="1:10" s="117" customFormat="1" ht="12">
      <c r="A46" s="593"/>
      <c r="B46" s="270" t="s">
        <v>557</v>
      </c>
      <c r="C46" s="582"/>
      <c r="D46" s="583"/>
      <c r="E46" s="302"/>
      <c r="F46" s="302"/>
      <c r="G46" s="302"/>
      <c r="H46" s="300"/>
      <c r="I46" s="300" t="s">
        <v>555</v>
      </c>
      <c r="J46" s="300" t="s">
        <v>558</v>
      </c>
    </row>
    <row r="47" spans="1:10" s="117" customFormat="1" ht="12">
      <c r="A47" s="591">
        <v>11</v>
      </c>
      <c r="B47" s="263" t="s">
        <v>852</v>
      </c>
      <c r="C47" s="600"/>
      <c r="D47" s="601"/>
      <c r="E47" s="282"/>
      <c r="F47" s="282"/>
      <c r="G47" s="264" t="s">
        <v>112</v>
      </c>
      <c r="H47" s="266"/>
      <c r="I47" s="279">
        <v>3</v>
      </c>
      <c r="J47" s="303" t="s">
        <v>559</v>
      </c>
    </row>
    <row r="48" spans="1:10" s="117" customFormat="1" ht="12">
      <c r="A48" s="592"/>
      <c r="B48" s="274" t="s">
        <v>560</v>
      </c>
      <c r="C48" s="602"/>
      <c r="D48" s="603"/>
      <c r="E48" s="274"/>
      <c r="F48" s="274"/>
      <c r="G48" s="274"/>
      <c r="H48" s="276"/>
      <c r="I48" s="272" t="s">
        <v>534</v>
      </c>
      <c r="J48" s="272" t="s">
        <v>534</v>
      </c>
    </row>
    <row r="49" spans="1:10" s="117" customFormat="1" ht="12">
      <c r="A49" s="592"/>
      <c r="B49" s="274" t="s">
        <v>561</v>
      </c>
      <c r="C49" s="582"/>
      <c r="D49" s="583"/>
      <c r="E49" s="270"/>
      <c r="F49" s="270"/>
      <c r="G49" s="270"/>
      <c r="H49" s="276"/>
      <c r="I49" s="304" t="s">
        <v>562</v>
      </c>
      <c r="J49" s="300" t="s">
        <v>552</v>
      </c>
    </row>
    <row r="50" spans="1:10" s="117" customFormat="1" ht="12">
      <c r="A50" s="593"/>
      <c r="B50" s="274" t="s">
        <v>563</v>
      </c>
      <c r="C50" s="582"/>
      <c r="D50" s="583"/>
      <c r="E50" s="302"/>
      <c r="F50" s="302"/>
      <c r="G50" s="302"/>
      <c r="H50" s="300"/>
      <c r="I50" s="304" t="s">
        <v>564</v>
      </c>
      <c r="J50" s="300" t="s">
        <v>558</v>
      </c>
    </row>
    <row r="51" spans="1:10" s="117" customFormat="1" ht="12">
      <c r="A51" s="591">
        <v>12</v>
      </c>
      <c r="B51" s="263" t="s">
        <v>853</v>
      </c>
      <c r="C51" s="600"/>
      <c r="D51" s="601"/>
      <c r="E51" s="282"/>
      <c r="F51" s="282"/>
      <c r="G51" s="264" t="s">
        <v>565</v>
      </c>
      <c r="H51" s="272"/>
      <c r="I51" s="279">
        <v>7</v>
      </c>
      <c r="J51" s="279">
        <v>7</v>
      </c>
    </row>
    <row r="52" spans="1:10" s="117" customFormat="1" ht="12">
      <c r="A52" s="592"/>
      <c r="B52" s="274" t="s">
        <v>33</v>
      </c>
      <c r="C52" s="602"/>
      <c r="D52" s="603"/>
      <c r="E52" s="292"/>
      <c r="F52" s="292"/>
      <c r="G52" s="270" t="s">
        <v>566</v>
      </c>
      <c r="H52" s="272"/>
      <c r="I52" s="276" t="s">
        <v>534</v>
      </c>
      <c r="J52" s="276" t="s">
        <v>534</v>
      </c>
    </row>
    <row r="53" spans="1:10" s="117" customFormat="1" ht="12">
      <c r="A53" s="592"/>
      <c r="B53" s="274" t="s">
        <v>567</v>
      </c>
      <c r="C53" s="606"/>
      <c r="D53" s="607"/>
      <c r="E53" s="305"/>
      <c r="F53" s="305"/>
      <c r="G53" s="270" t="s">
        <v>568</v>
      </c>
      <c r="H53" s="300"/>
      <c r="I53" s="276" t="s">
        <v>555</v>
      </c>
      <c r="J53" s="276" t="s">
        <v>527</v>
      </c>
    </row>
    <row r="54" spans="1:10" s="117" customFormat="1" ht="12">
      <c r="A54" s="592"/>
      <c r="B54" s="274" t="s">
        <v>554</v>
      </c>
      <c r="C54" s="606"/>
      <c r="D54" s="607"/>
      <c r="E54" s="305"/>
      <c r="F54" s="305"/>
      <c r="G54" s="270" t="s">
        <v>569</v>
      </c>
      <c r="H54" s="300"/>
      <c r="I54" s="276" t="s">
        <v>555</v>
      </c>
      <c r="J54" s="276" t="s">
        <v>556</v>
      </c>
    </row>
    <row r="55" spans="1:10" s="117" customFormat="1" ht="12">
      <c r="A55" s="593"/>
      <c r="B55" s="274" t="s">
        <v>570</v>
      </c>
      <c r="C55" s="606"/>
      <c r="D55" s="607"/>
      <c r="E55" s="302"/>
      <c r="F55" s="302"/>
      <c r="G55" s="274"/>
      <c r="H55" s="300"/>
      <c r="I55" s="300" t="s">
        <v>571</v>
      </c>
      <c r="J55" s="300" t="s">
        <v>555</v>
      </c>
    </row>
    <row r="56" spans="1:10" s="117" customFormat="1" ht="12">
      <c r="A56" s="591">
        <v>13</v>
      </c>
      <c r="B56" s="263" t="s">
        <v>34</v>
      </c>
      <c r="C56" s="594"/>
      <c r="D56" s="595"/>
      <c r="E56" s="282"/>
      <c r="F56" s="282"/>
      <c r="G56" s="264" t="s">
        <v>572</v>
      </c>
      <c r="H56" s="266"/>
      <c r="I56" s="279">
        <v>7</v>
      </c>
      <c r="J56" s="279">
        <v>2</v>
      </c>
    </row>
    <row r="57" spans="1:10" s="117" customFormat="1" ht="12">
      <c r="A57" s="592"/>
      <c r="B57" s="269" t="s">
        <v>573</v>
      </c>
      <c r="C57" s="610"/>
      <c r="D57" s="611"/>
      <c r="E57" s="270"/>
      <c r="F57" s="270"/>
      <c r="G57" s="270" t="s">
        <v>574</v>
      </c>
      <c r="H57" s="272"/>
      <c r="I57" s="272" t="s">
        <v>534</v>
      </c>
      <c r="J57" s="272" t="s">
        <v>534</v>
      </c>
    </row>
    <row r="58" spans="1:10" s="117" customFormat="1" ht="12">
      <c r="A58" s="592"/>
      <c r="B58" s="270" t="s">
        <v>36</v>
      </c>
      <c r="C58" s="608"/>
      <c r="D58" s="609"/>
      <c r="E58" s="270"/>
      <c r="F58" s="270"/>
      <c r="G58" s="270" t="s">
        <v>575</v>
      </c>
      <c r="H58" s="272"/>
      <c r="I58" s="272"/>
      <c r="J58" s="272"/>
    </row>
    <row r="59" spans="1:10" s="117" customFormat="1" ht="12">
      <c r="A59" s="592"/>
      <c r="B59" s="274" t="s">
        <v>37</v>
      </c>
      <c r="C59" s="604"/>
      <c r="D59" s="605"/>
      <c r="E59" s="270"/>
      <c r="F59" s="270"/>
      <c r="G59" s="270" t="s">
        <v>576</v>
      </c>
      <c r="H59" s="272"/>
      <c r="I59" s="276"/>
      <c r="J59" s="276"/>
    </row>
    <row r="60" spans="1:10" s="117" customFormat="1" ht="12">
      <c r="A60" s="592"/>
      <c r="B60" s="274" t="s">
        <v>577</v>
      </c>
      <c r="C60" s="606"/>
      <c r="D60" s="607"/>
      <c r="E60" s="302"/>
      <c r="F60" s="302"/>
      <c r="G60" s="302"/>
      <c r="H60" s="300"/>
      <c r="I60" s="306" t="s">
        <v>555</v>
      </c>
      <c r="J60" s="306" t="s">
        <v>527</v>
      </c>
    </row>
    <row r="61" spans="1:10" s="117" customFormat="1" ht="12">
      <c r="A61" s="592"/>
      <c r="B61" s="274" t="s">
        <v>578</v>
      </c>
      <c r="C61" s="606"/>
      <c r="D61" s="607"/>
      <c r="E61" s="302"/>
      <c r="F61" s="302"/>
      <c r="G61" s="302"/>
      <c r="H61" s="300"/>
      <c r="I61" s="306" t="s">
        <v>579</v>
      </c>
      <c r="J61" s="306" t="s">
        <v>558</v>
      </c>
    </row>
    <row r="62" spans="1:10" s="117" customFormat="1" ht="12">
      <c r="A62" s="593"/>
      <c r="B62" s="274" t="s">
        <v>580</v>
      </c>
      <c r="C62" s="606"/>
      <c r="D62" s="607"/>
      <c r="E62" s="302"/>
      <c r="F62" s="302"/>
      <c r="G62" s="302"/>
      <c r="H62" s="300"/>
      <c r="I62" s="306" t="s">
        <v>551</v>
      </c>
      <c r="J62" s="306" t="s">
        <v>527</v>
      </c>
    </row>
    <row r="63" spans="1:10" s="117" customFormat="1" ht="12">
      <c r="A63" s="591">
        <v>14</v>
      </c>
      <c r="B63" s="263" t="s">
        <v>70</v>
      </c>
      <c r="C63" s="594"/>
      <c r="D63" s="595"/>
      <c r="E63" s="282"/>
      <c r="F63" s="282"/>
      <c r="G63" s="264" t="s">
        <v>104</v>
      </c>
      <c r="H63" s="266"/>
      <c r="I63" s="266"/>
      <c r="J63" s="266"/>
    </row>
    <row r="64" spans="1:10" s="117" customFormat="1" ht="12">
      <c r="A64" s="592"/>
      <c r="B64" s="270" t="s">
        <v>717</v>
      </c>
      <c r="C64" s="284"/>
      <c r="D64" s="285"/>
      <c r="E64" s="292"/>
      <c r="F64" s="292"/>
      <c r="G64" s="270"/>
      <c r="H64" s="272"/>
      <c r="I64" s="272"/>
      <c r="J64" s="272"/>
    </row>
    <row r="65" spans="1:10" s="117" customFormat="1" ht="12">
      <c r="A65" s="592"/>
      <c r="B65" s="270" t="s">
        <v>581</v>
      </c>
      <c r="C65" s="596"/>
      <c r="D65" s="597"/>
      <c r="E65" s="270"/>
      <c r="F65" s="270"/>
      <c r="G65" s="270"/>
      <c r="H65" s="272"/>
      <c r="I65" s="272"/>
      <c r="J65" s="272"/>
    </row>
    <row r="66" spans="1:10" s="117" customFormat="1" ht="12">
      <c r="A66" s="592"/>
      <c r="B66" s="270" t="s">
        <v>38</v>
      </c>
      <c r="C66" s="596"/>
      <c r="D66" s="597"/>
      <c r="E66" s="270"/>
      <c r="F66" s="270"/>
      <c r="G66" s="270"/>
      <c r="H66" s="272"/>
      <c r="I66" s="276"/>
      <c r="J66" s="276"/>
    </row>
    <row r="67" spans="1:10" s="117" customFormat="1" ht="12">
      <c r="A67" s="592"/>
      <c r="B67" s="263" t="s">
        <v>582</v>
      </c>
      <c r="C67" s="600"/>
      <c r="D67" s="601"/>
      <c r="E67" s="264"/>
      <c r="F67" s="264"/>
      <c r="G67" s="264" t="s">
        <v>583</v>
      </c>
      <c r="H67" s="266"/>
      <c r="I67" s="279">
        <v>10</v>
      </c>
      <c r="J67" s="266"/>
    </row>
    <row r="68" spans="1:10" s="117" customFormat="1" ht="12">
      <c r="A68" s="592"/>
      <c r="B68" s="274" t="s">
        <v>584</v>
      </c>
      <c r="C68" s="602"/>
      <c r="D68" s="603"/>
      <c r="E68" s="274"/>
      <c r="F68" s="274"/>
      <c r="G68" s="274" t="s">
        <v>858</v>
      </c>
      <c r="H68" s="276"/>
      <c r="I68" s="276" t="s">
        <v>534</v>
      </c>
      <c r="J68" s="276"/>
    </row>
    <row r="69" spans="1:10" s="117" customFormat="1" ht="12">
      <c r="A69" s="592"/>
      <c r="B69" s="274" t="s">
        <v>585</v>
      </c>
      <c r="C69" s="600"/>
      <c r="D69" s="601"/>
      <c r="E69" s="270"/>
      <c r="F69" s="270"/>
      <c r="G69" s="270"/>
      <c r="H69" s="272"/>
      <c r="I69" s="306" t="s">
        <v>555</v>
      </c>
      <c r="J69" s="306" t="s">
        <v>527</v>
      </c>
    </row>
    <row r="70" spans="1:10" s="117" customFormat="1" ht="12">
      <c r="A70" s="592"/>
      <c r="B70" s="274" t="s">
        <v>586</v>
      </c>
      <c r="C70" s="606"/>
      <c r="D70" s="607"/>
      <c r="E70" s="302"/>
      <c r="F70" s="302"/>
      <c r="G70" s="302"/>
      <c r="H70" s="300"/>
      <c r="I70" s="306" t="s">
        <v>551</v>
      </c>
      <c r="J70" s="306" t="s">
        <v>527</v>
      </c>
    </row>
    <row r="71" spans="1:10" s="117" customFormat="1" ht="12">
      <c r="A71" s="593"/>
      <c r="B71" s="274" t="s">
        <v>587</v>
      </c>
      <c r="C71" s="606"/>
      <c r="D71" s="607"/>
      <c r="E71" s="302"/>
      <c r="F71" s="302"/>
      <c r="G71" s="302"/>
      <c r="H71" s="300"/>
      <c r="I71" s="300" t="s">
        <v>579</v>
      </c>
      <c r="J71" s="307" t="s">
        <v>588</v>
      </c>
    </row>
    <row r="72" spans="1:10" s="117" customFormat="1" ht="12">
      <c r="A72" s="591">
        <v>15</v>
      </c>
      <c r="B72" s="263" t="s">
        <v>854</v>
      </c>
      <c r="C72" s="600"/>
      <c r="D72" s="601"/>
      <c r="E72" s="282"/>
      <c r="F72" s="264"/>
      <c r="G72" s="264" t="s">
        <v>117</v>
      </c>
      <c r="H72" s="266"/>
      <c r="I72" s="266" t="s">
        <v>527</v>
      </c>
      <c r="J72" s="266" t="s">
        <v>552</v>
      </c>
    </row>
    <row r="73" spans="1:10" s="117" customFormat="1" ht="12">
      <c r="A73" s="593"/>
      <c r="B73" s="274" t="s">
        <v>589</v>
      </c>
      <c r="C73" s="602"/>
      <c r="D73" s="603"/>
      <c r="E73" s="274"/>
      <c r="F73" s="274"/>
      <c r="G73" s="274"/>
      <c r="H73" s="276"/>
      <c r="I73" s="276" t="s">
        <v>527</v>
      </c>
      <c r="J73" s="276" t="s">
        <v>590</v>
      </c>
    </row>
    <row r="74" spans="1:10" s="117" customFormat="1" ht="12">
      <c r="A74" s="308">
        <v>16</v>
      </c>
      <c r="B74" s="263" t="s">
        <v>591</v>
      </c>
      <c r="C74" s="606"/>
      <c r="D74" s="607"/>
      <c r="E74" s="270"/>
      <c r="F74" s="270"/>
      <c r="G74" s="270"/>
      <c r="H74" s="300"/>
      <c r="I74" s="266" t="s">
        <v>527</v>
      </c>
      <c r="J74" s="266" t="s">
        <v>552</v>
      </c>
    </row>
    <row r="75" spans="1:10" s="117" customFormat="1" ht="12">
      <c r="A75" s="591">
        <v>17</v>
      </c>
      <c r="B75" s="263" t="s">
        <v>855</v>
      </c>
      <c r="C75" s="594"/>
      <c r="D75" s="595"/>
      <c r="E75" s="282"/>
      <c r="F75" s="282"/>
      <c r="G75" s="264" t="s">
        <v>118</v>
      </c>
      <c r="H75" s="272"/>
      <c r="I75" s="279">
        <v>5</v>
      </c>
      <c r="J75" s="309" t="s">
        <v>536</v>
      </c>
    </row>
    <row r="76" spans="1:10" s="117" customFormat="1" ht="12">
      <c r="A76" s="592"/>
      <c r="B76" s="270" t="s">
        <v>718</v>
      </c>
      <c r="C76" s="284"/>
      <c r="D76" s="285"/>
      <c r="E76" s="292"/>
      <c r="F76" s="292"/>
      <c r="G76" s="270"/>
      <c r="H76" s="272"/>
      <c r="I76" s="295"/>
      <c r="J76" s="310"/>
    </row>
    <row r="77" spans="1:10" s="117" customFormat="1" ht="12">
      <c r="A77" s="592"/>
      <c r="B77" s="270" t="s">
        <v>592</v>
      </c>
      <c r="C77" s="610"/>
      <c r="D77" s="611"/>
      <c r="E77" s="292"/>
      <c r="F77" s="292"/>
      <c r="G77" s="270"/>
      <c r="H77" s="272"/>
      <c r="I77" s="272" t="s">
        <v>534</v>
      </c>
      <c r="J77" s="272" t="s">
        <v>534</v>
      </c>
    </row>
    <row r="78" spans="1:10" s="117" customFormat="1" ht="12">
      <c r="A78" s="592"/>
      <c r="B78" s="270" t="s">
        <v>42</v>
      </c>
      <c r="C78" s="608"/>
      <c r="D78" s="609"/>
      <c r="E78" s="270"/>
      <c r="F78" s="270"/>
      <c r="G78" s="270" t="s">
        <v>166</v>
      </c>
      <c r="H78" s="272"/>
      <c r="I78" s="272"/>
      <c r="J78" s="272"/>
    </row>
    <row r="79" spans="1:10" s="117" customFormat="1" ht="12">
      <c r="A79" s="592"/>
      <c r="B79" s="274" t="s">
        <v>43</v>
      </c>
      <c r="C79" s="604"/>
      <c r="D79" s="605"/>
      <c r="E79" s="274"/>
      <c r="F79" s="274"/>
      <c r="G79" s="274" t="s">
        <v>120</v>
      </c>
      <c r="H79" s="272"/>
      <c r="I79" s="272"/>
      <c r="J79" s="272"/>
    </row>
    <row r="80" spans="1:10" s="117" customFormat="1" ht="12">
      <c r="A80" s="593"/>
      <c r="B80" s="264" t="s">
        <v>593</v>
      </c>
      <c r="C80" s="604"/>
      <c r="D80" s="605"/>
      <c r="E80" s="274"/>
      <c r="F80" s="274"/>
      <c r="G80" s="274"/>
      <c r="H80" s="300"/>
      <c r="I80" s="306" t="s">
        <v>555</v>
      </c>
      <c r="J80" s="311" t="s">
        <v>558</v>
      </c>
    </row>
    <row r="81" spans="1:10" s="321" customFormat="1" ht="12">
      <c r="A81" s="312">
        <v>18</v>
      </c>
      <c r="B81" s="313" t="s">
        <v>594</v>
      </c>
      <c r="C81" s="314"/>
      <c r="D81" s="315"/>
      <c r="E81" s="316"/>
      <c r="F81" s="317"/>
      <c r="G81" s="316"/>
      <c r="H81" s="318"/>
      <c r="I81" s="319"/>
      <c r="J81" s="320"/>
    </row>
    <row r="82" spans="1:10" s="117" customFormat="1" ht="12">
      <c r="A82" s="612" t="s">
        <v>44</v>
      </c>
      <c r="B82" s="613"/>
      <c r="C82" s="613"/>
      <c r="D82" s="613"/>
      <c r="E82" s="613"/>
      <c r="F82" s="613"/>
      <c r="G82" s="613"/>
      <c r="H82" s="613"/>
      <c r="I82" s="322"/>
      <c r="J82" s="323"/>
    </row>
    <row r="83" spans="1:10" s="117" customFormat="1" ht="12">
      <c r="A83" s="591">
        <v>18</v>
      </c>
      <c r="B83" s="263" t="s">
        <v>45</v>
      </c>
      <c r="C83" s="600"/>
      <c r="D83" s="601"/>
      <c r="E83" s="265"/>
      <c r="F83" s="264"/>
      <c r="G83" s="278"/>
      <c r="H83" s="266"/>
      <c r="I83" s="266"/>
      <c r="J83" s="266"/>
    </row>
    <row r="84" spans="1:10" s="117" customFormat="1" ht="12">
      <c r="A84" s="592"/>
      <c r="B84" s="270" t="s">
        <v>46</v>
      </c>
      <c r="C84" s="602"/>
      <c r="D84" s="603"/>
      <c r="E84" s="271"/>
      <c r="F84" s="270"/>
      <c r="G84" s="283"/>
      <c r="H84" s="276"/>
      <c r="I84" s="276"/>
      <c r="J84" s="276"/>
    </row>
    <row r="85" spans="1:10" s="117" customFormat="1" ht="12">
      <c r="A85" s="598">
        <v>19</v>
      </c>
      <c r="B85" s="263" t="s">
        <v>47</v>
      </c>
      <c r="C85" s="600"/>
      <c r="D85" s="601"/>
      <c r="E85" s="324"/>
      <c r="F85" s="264"/>
      <c r="G85" s="278"/>
      <c r="H85" s="266"/>
      <c r="I85" s="266"/>
      <c r="J85" s="266"/>
    </row>
    <row r="86" spans="1:10" s="117" customFormat="1" ht="12">
      <c r="A86" s="599"/>
      <c r="B86" s="274" t="s">
        <v>48</v>
      </c>
      <c r="C86" s="602"/>
      <c r="D86" s="603"/>
      <c r="E86" s="325"/>
      <c r="F86" s="274"/>
      <c r="G86" s="280"/>
      <c r="H86" s="276"/>
      <c r="I86" s="276"/>
      <c r="J86" s="276"/>
    </row>
    <row r="87" spans="1:10" s="117" customFormat="1" ht="12">
      <c r="A87" s="326">
        <v>20</v>
      </c>
      <c r="B87" s="264" t="s">
        <v>595</v>
      </c>
      <c r="C87" s="600"/>
      <c r="D87" s="601"/>
      <c r="E87" s="265"/>
      <c r="F87" s="264"/>
      <c r="G87" s="278"/>
      <c r="H87" s="266"/>
      <c r="I87" s="279" t="s">
        <v>556</v>
      </c>
      <c r="J87" s="279" t="s">
        <v>596</v>
      </c>
    </row>
    <row r="88" spans="1:10" s="117" customFormat="1" ht="12">
      <c r="A88" s="592">
        <v>21</v>
      </c>
      <c r="B88" s="269" t="s">
        <v>49</v>
      </c>
      <c r="C88" s="608"/>
      <c r="D88" s="609"/>
      <c r="E88" s="271"/>
      <c r="F88" s="270"/>
      <c r="G88" s="283"/>
      <c r="H88" s="272"/>
      <c r="I88" s="272"/>
      <c r="J88" s="272"/>
    </row>
    <row r="89" spans="1:10" s="117" customFormat="1" ht="12">
      <c r="A89" s="593"/>
      <c r="B89" s="274" t="s">
        <v>50</v>
      </c>
      <c r="C89" s="602"/>
      <c r="D89" s="603"/>
      <c r="E89" s="271"/>
      <c r="F89" s="270"/>
      <c r="G89" s="283"/>
      <c r="H89" s="272"/>
      <c r="I89" s="276"/>
      <c r="J89" s="276"/>
    </row>
    <row r="90" spans="1:10" s="117" customFormat="1" ht="12">
      <c r="A90" s="327">
        <v>22</v>
      </c>
      <c r="B90" s="274" t="s">
        <v>597</v>
      </c>
      <c r="C90" s="606"/>
      <c r="D90" s="607"/>
      <c r="E90" s="328"/>
      <c r="F90" s="302"/>
      <c r="G90" s="329"/>
      <c r="H90" s="300"/>
      <c r="I90" s="306" t="s">
        <v>556</v>
      </c>
      <c r="J90" s="306" t="s">
        <v>596</v>
      </c>
    </row>
    <row r="91" spans="1:10" s="117" customFormat="1" ht="12">
      <c r="A91" s="289">
        <v>23</v>
      </c>
      <c r="B91" s="274" t="s">
        <v>598</v>
      </c>
      <c r="C91" s="606"/>
      <c r="D91" s="607"/>
      <c r="E91" s="275"/>
      <c r="F91" s="274"/>
      <c r="G91" s="280"/>
      <c r="H91" s="276"/>
      <c r="I91" s="306" t="s">
        <v>555</v>
      </c>
      <c r="J91" s="306" t="s">
        <v>551</v>
      </c>
    </row>
    <row r="92" spans="1:10" s="117" customFormat="1" ht="8.25" customHeight="1">
      <c r="A92" s="614"/>
      <c r="B92" s="615"/>
      <c r="C92" s="615"/>
      <c r="D92" s="615"/>
      <c r="E92" s="615"/>
      <c r="F92" s="615"/>
      <c r="G92" s="615"/>
      <c r="H92" s="615"/>
      <c r="I92" s="330"/>
      <c r="J92" s="331"/>
    </row>
    <row r="93" spans="1:10" s="117" customFormat="1" ht="12">
      <c r="A93" s="591">
        <v>1</v>
      </c>
      <c r="B93" s="263" t="s">
        <v>52</v>
      </c>
      <c r="C93" s="600"/>
      <c r="D93" s="601"/>
      <c r="E93" s="264"/>
      <c r="F93" s="264"/>
      <c r="G93" s="264"/>
      <c r="H93" s="266"/>
      <c r="I93" s="266"/>
      <c r="J93" s="266"/>
    </row>
    <row r="94" spans="1:10" s="117" customFormat="1" ht="12">
      <c r="A94" s="593"/>
      <c r="B94" s="274" t="s">
        <v>53</v>
      </c>
      <c r="C94" s="602"/>
      <c r="D94" s="603"/>
      <c r="E94" s="274"/>
      <c r="F94" s="274"/>
      <c r="G94" s="274"/>
      <c r="H94" s="276"/>
      <c r="I94" s="276"/>
      <c r="J94" s="276"/>
    </row>
    <row r="95" spans="1:10" s="117" customFormat="1" ht="12">
      <c r="A95" s="591">
        <v>2</v>
      </c>
      <c r="B95" s="263" t="s">
        <v>54</v>
      </c>
      <c r="C95" s="600"/>
      <c r="D95" s="601"/>
      <c r="E95" s="282"/>
      <c r="F95" s="282"/>
      <c r="G95" s="264"/>
      <c r="H95" s="266"/>
      <c r="I95" s="266"/>
      <c r="J95" s="266"/>
    </row>
    <row r="96" spans="1:10" s="117" customFormat="1" ht="12">
      <c r="A96" s="593"/>
      <c r="B96" s="274" t="s">
        <v>55</v>
      </c>
      <c r="C96" s="602"/>
      <c r="D96" s="603"/>
      <c r="E96" s="274"/>
      <c r="F96" s="274"/>
      <c r="G96" s="274"/>
      <c r="H96" s="276"/>
      <c r="I96" s="276"/>
      <c r="J96" s="276"/>
    </row>
    <row r="97" spans="1:10" s="117" customFormat="1" ht="12">
      <c r="A97" s="591">
        <v>3</v>
      </c>
      <c r="B97" s="263" t="s">
        <v>56</v>
      </c>
      <c r="C97" s="600"/>
      <c r="D97" s="601"/>
      <c r="E97" s="264"/>
      <c r="F97" s="264"/>
      <c r="G97" s="264"/>
      <c r="H97" s="272"/>
      <c r="I97" s="266"/>
      <c r="J97" s="266"/>
    </row>
    <row r="98" spans="1:10" s="117" customFormat="1" ht="12">
      <c r="A98" s="593"/>
      <c r="B98" s="274" t="s">
        <v>57</v>
      </c>
      <c r="C98" s="602"/>
      <c r="D98" s="603"/>
      <c r="E98" s="274"/>
      <c r="F98" s="274"/>
      <c r="G98" s="274"/>
      <c r="H98" s="272"/>
      <c r="I98" s="276"/>
      <c r="J98" s="276"/>
    </row>
    <row r="99" spans="1:10" s="117" customFormat="1" ht="12">
      <c r="A99" s="591">
        <v>4</v>
      </c>
      <c r="B99" s="263" t="s">
        <v>12</v>
      </c>
      <c r="C99" s="600"/>
      <c r="D99" s="601"/>
      <c r="E99" s="264"/>
      <c r="F99" s="264"/>
      <c r="G99" s="264"/>
      <c r="H99" s="266"/>
      <c r="I99" s="266"/>
      <c r="J99" s="266"/>
    </row>
    <row r="100" spans="1:10" s="117" customFormat="1" ht="12">
      <c r="A100" s="593"/>
      <c r="B100" s="274" t="s">
        <v>13</v>
      </c>
      <c r="C100" s="602"/>
      <c r="D100" s="603"/>
      <c r="E100" s="274"/>
      <c r="F100" s="274"/>
      <c r="G100" s="274"/>
      <c r="H100" s="276"/>
      <c r="I100" s="276"/>
      <c r="J100" s="276"/>
    </row>
    <row r="101" spans="1:10" s="117" customFormat="1" ht="12">
      <c r="A101" s="289">
        <v>5</v>
      </c>
      <c r="B101" s="274" t="s">
        <v>599</v>
      </c>
      <c r="C101" s="582"/>
      <c r="D101" s="583"/>
      <c r="E101" s="274"/>
      <c r="F101" s="274"/>
      <c r="G101" s="274"/>
      <c r="H101" s="276"/>
      <c r="I101" s="300"/>
      <c r="J101" s="300"/>
    </row>
    <row r="102" spans="1:10" s="117" customFormat="1" ht="12">
      <c r="A102" s="289">
        <v>6</v>
      </c>
      <c r="B102" s="274" t="s">
        <v>586</v>
      </c>
      <c r="C102" s="582"/>
      <c r="D102" s="583"/>
      <c r="E102" s="274"/>
      <c r="F102" s="274"/>
      <c r="G102" s="274"/>
      <c r="H102" s="276"/>
      <c r="I102" s="300"/>
      <c r="J102" s="300"/>
    </row>
    <row r="103" spans="1:10" s="117" customFormat="1" ht="12">
      <c r="A103" s="289">
        <v>7</v>
      </c>
      <c r="B103" s="274" t="s">
        <v>554</v>
      </c>
      <c r="C103" s="582"/>
      <c r="D103" s="583"/>
      <c r="E103" s="274"/>
      <c r="F103" s="274"/>
      <c r="G103" s="274"/>
      <c r="H103" s="276"/>
      <c r="I103" s="300"/>
      <c r="J103" s="300"/>
    </row>
    <row r="104" spans="1:10" s="117" customFormat="1" ht="12">
      <c r="A104" s="289">
        <v>8</v>
      </c>
      <c r="B104" s="274" t="s">
        <v>600</v>
      </c>
      <c r="C104" s="582"/>
      <c r="D104" s="583"/>
      <c r="E104" s="274"/>
      <c r="F104" s="274"/>
      <c r="G104" s="274"/>
      <c r="H104" s="276"/>
      <c r="I104" s="300"/>
      <c r="J104" s="300"/>
    </row>
    <row r="105" spans="1:10" s="117" customFormat="1" ht="12">
      <c r="A105" s="289">
        <v>9</v>
      </c>
      <c r="B105" s="274" t="s">
        <v>601</v>
      </c>
      <c r="C105" s="582"/>
      <c r="D105" s="583"/>
      <c r="E105" s="274"/>
      <c r="F105" s="274"/>
      <c r="G105" s="274"/>
      <c r="H105" s="276"/>
      <c r="I105" s="306" t="s">
        <v>596</v>
      </c>
      <c r="J105" s="306" t="s">
        <v>552</v>
      </c>
    </row>
    <row r="106" spans="1:10" s="117" customFormat="1" ht="8.25" customHeight="1">
      <c r="A106" s="614"/>
      <c r="B106" s="615"/>
      <c r="C106" s="615"/>
      <c r="D106" s="615"/>
      <c r="E106" s="615"/>
      <c r="F106" s="615"/>
      <c r="G106" s="615"/>
      <c r="H106" s="615"/>
      <c r="I106" s="330"/>
      <c r="J106" s="331"/>
    </row>
    <row r="107" spans="1:10" s="117" customFormat="1" ht="12">
      <c r="A107" s="327">
        <v>1</v>
      </c>
      <c r="B107" s="332" t="s">
        <v>51</v>
      </c>
      <c r="C107" s="582"/>
      <c r="D107" s="583"/>
      <c r="E107" s="305"/>
      <c r="F107" s="302"/>
      <c r="G107" s="302" t="s">
        <v>121</v>
      </c>
      <c r="H107" s="266"/>
      <c r="I107" s="300"/>
      <c r="J107" s="300"/>
    </row>
    <row r="108" spans="1:10" s="117" customFormat="1" ht="12">
      <c r="A108" s="289">
        <v>2</v>
      </c>
      <c r="B108" s="333" t="s">
        <v>602</v>
      </c>
      <c r="C108" s="582"/>
      <c r="D108" s="583"/>
      <c r="E108" s="299"/>
      <c r="F108" s="274"/>
      <c r="G108" s="274"/>
      <c r="H108" s="266"/>
      <c r="I108" s="300"/>
      <c r="J108" s="300"/>
    </row>
    <row r="109" spans="1:10" s="117" customFormat="1" ht="12">
      <c r="A109" s="334" t="s">
        <v>603</v>
      </c>
      <c r="B109" s="274" t="s">
        <v>856</v>
      </c>
      <c r="C109" s="582"/>
      <c r="D109" s="583"/>
      <c r="E109" s="299"/>
      <c r="F109" s="274"/>
      <c r="G109" s="274"/>
      <c r="H109" s="266"/>
      <c r="I109" s="306" t="s">
        <v>555</v>
      </c>
      <c r="J109" s="300" t="s">
        <v>596</v>
      </c>
    </row>
    <row r="110" spans="1:10" s="117" customFormat="1" ht="12">
      <c r="A110" s="334" t="s">
        <v>604</v>
      </c>
      <c r="B110" s="274" t="s">
        <v>857</v>
      </c>
      <c r="C110" s="582"/>
      <c r="D110" s="583"/>
      <c r="E110" s="299"/>
      <c r="F110" s="274"/>
      <c r="G110" s="274"/>
      <c r="H110" s="266"/>
      <c r="I110" s="306" t="s">
        <v>551</v>
      </c>
      <c r="J110" s="300" t="s">
        <v>527</v>
      </c>
    </row>
    <row r="111" spans="1:10" s="117" customFormat="1" ht="12">
      <c r="A111" s="334" t="s">
        <v>605</v>
      </c>
      <c r="B111" s="274" t="s">
        <v>606</v>
      </c>
      <c r="C111" s="582"/>
      <c r="D111" s="583"/>
      <c r="E111" s="299"/>
      <c r="F111" s="274"/>
      <c r="G111" s="274"/>
      <c r="H111" s="266"/>
      <c r="I111" s="300"/>
      <c r="J111" s="300"/>
    </row>
    <row r="112" spans="1:10" s="117" customFormat="1" ht="12">
      <c r="A112" s="334" t="s">
        <v>607</v>
      </c>
      <c r="B112" s="274" t="s">
        <v>608</v>
      </c>
      <c r="C112" s="582"/>
      <c r="D112" s="583"/>
      <c r="E112" s="299"/>
      <c r="F112" s="274"/>
      <c r="G112" s="274"/>
      <c r="H112" s="266"/>
      <c r="I112" s="300" t="s">
        <v>552</v>
      </c>
      <c r="J112" s="300" t="s">
        <v>552</v>
      </c>
    </row>
    <row r="113" spans="1:10" s="117" customFormat="1" ht="12">
      <c r="A113" s="334" t="s">
        <v>609</v>
      </c>
      <c r="B113" s="274" t="s">
        <v>610</v>
      </c>
      <c r="C113" s="582"/>
      <c r="D113" s="583"/>
      <c r="E113" s="299"/>
      <c r="F113" s="274"/>
      <c r="G113" s="274"/>
      <c r="H113" s="266"/>
      <c r="I113" s="300"/>
      <c r="J113" s="300"/>
    </row>
    <row r="114" spans="1:10" s="117" customFormat="1" ht="12">
      <c r="A114" s="289"/>
      <c r="B114" s="335" t="s">
        <v>611</v>
      </c>
      <c r="C114" s="582"/>
      <c r="D114" s="583"/>
      <c r="E114" s="299"/>
      <c r="F114" s="274"/>
      <c r="G114" s="274"/>
      <c r="H114" s="266"/>
      <c r="I114" s="300" t="s">
        <v>527</v>
      </c>
      <c r="J114" s="300" t="s">
        <v>552</v>
      </c>
    </row>
    <row r="115" spans="1:10" s="117" customFormat="1" ht="12">
      <c r="A115" s="289">
        <v>3</v>
      </c>
      <c r="B115" s="335" t="s">
        <v>612</v>
      </c>
      <c r="C115" s="582"/>
      <c r="D115" s="583"/>
      <c r="E115" s="299"/>
      <c r="F115" s="274"/>
      <c r="G115" s="274"/>
      <c r="H115" s="266"/>
      <c r="I115" s="300"/>
      <c r="J115" s="300"/>
    </row>
    <row r="116" spans="1:10" s="117" customFormat="1" ht="12">
      <c r="A116" s="289">
        <v>4</v>
      </c>
      <c r="B116" s="335" t="s">
        <v>613</v>
      </c>
      <c r="C116" s="582"/>
      <c r="D116" s="583"/>
      <c r="E116" s="299"/>
      <c r="F116" s="274"/>
      <c r="G116" s="274"/>
      <c r="H116" s="266"/>
      <c r="I116" s="306" t="s">
        <v>555</v>
      </c>
      <c r="J116" s="300" t="s">
        <v>596</v>
      </c>
    </row>
    <row r="117" spans="1:10" s="117" customFormat="1" ht="12">
      <c r="A117" s="289">
        <v>5</v>
      </c>
      <c r="B117" s="335" t="s">
        <v>614</v>
      </c>
      <c r="C117" s="582"/>
      <c r="D117" s="583"/>
      <c r="E117" s="299"/>
      <c r="F117" s="274"/>
      <c r="G117" s="274"/>
      <c r="H117" s="266"/>
      <c r="I117" s="300"/>
      <c r="J117" s="300"/>
    </row>
    <row r="118" spans="1:10" s="117" customFormat="1" ht="12">
      <c r="A118" s="289">
        <v>6</v>
      </c>
      <c r="B118" s="274" t="s">
        <v>615</v>
      </c>
      <c r="C118" s="582"/>
      <c r="D118" s="583"/>
      <c r="E118" s="274"/>
      <c r="F118" s="274"/>
      <c r="G118" s="274"/>
      <c r="H118" s="300"/>
      <c r="I118" s="300" t="s">
        <v>527</v>
      </c>
      <c r="J118" s="300" t="s">
        <v>552</v>
      </c>
    </row>
    <row r="119" spans="1:10" s="117" customFormat="1" ht="12">
      <c r="A119" s="289">
        <v>7</v>
      </c>
      <c r="B119" s="274" t="s">
        <v>616</v>
      </c>
      <c r="C119" s="582"/>
      <c r="D119" s="583"/>
      <c r="E119" s="274"/>
      <c r="F119" s="274"/>
      <c r="G119" s="274"/>
      <c r="H119" s="300"/>
      <c r="I119" s="300" t="s">
        <v>527</v>
      </c>
      <c r="J119" s="300" t="s">
        <v>552</v>
      </c>
    </row>
    <row r="120" spans="1:10" s="117" customFormat="1" ht="12">
      <c r="A120" s="289">
        <v>8</v>
      </c>
      <c r="B120" s="274" t="s">
        <v>617</v>
      </c>
      <c r="C120" s="582"/>
      <c r="D120" s="583"/>
      <c r="E120" s="274"/>
      <c r="F120" s="274"/>
      <c r="G120" s="274"/>
      <c r="H120" s="300"/>
      <c r="I120" s="300"/>
      <c r="J120" s="300"/>
    </row>
    <row r="121" spans="1:10" s="117" customFormat="1" ht="12">
      <c r="A121" s="289">
        <v>9</v>
      </c>
      <c r="B121" s="274" t="s">
        <v>618</v>
      </c>
      <c r="C121" s="582"/>
      <c r="D121" s="583"/>
      <c r="E121" s="274"/>
      <c r="F121" s="274"/>
      <c r="G121" s="274"/>
      <c r="H121" s="300"/>
      <c r="I121" s="300"/>
      <c r="J121" s="300"/>
    </row>
    <row r="122" spans="1:10" s="117" customFormat="1" ht="12">
      <c r="A122" s="342">
        <v>10</v>
      </c>
      <c r="B122" s="302" t="s">
        <v>619</v>
      </c>
      <c r="C122" s="582"/>
      <c r="D122" s="583"/>
      <c r="E122" s="302"/>
      <c r="F122" s="302"/>
      <c r="G122" s="302"/>
      <c r="H122" s="300"/>
      <c r="I122" s="300" t="s">
        <v>551</v>
      </c>
      <c r="J122" s="300" t="s">
        <v>596</v>
      </c>
    </row>
    <row r="123" spans="1:10" s="117" customFormat="1" ht="12">
      <c r="A123" s="342">
        <v>11</v>
      </c>
      <c r="B123" s="302" t="s">
        <v>620</v>
      </c>
      <c r="C123" s="582"/>
      <c r="D123" s="583"/>
      <c r="E123" s="302"/>
      <c r="F123" s="302"/>
      <c r="G123" s="302"/>
      <c r="H123" s="300"/>
      <c r="I123" s="300"/>
      <c r="J123" s="300"/>
    </row>
    <row r="124" spans="1:10" s="117" customFormat="1" ht="12">
      <c r="A124" s="342">
        <v>12</v>
      </c>
      <c r="B124" s="300" t="s">
        <v>900</v>
      </c>
      <c r="C124" s="582"/>
      <c r="D124" s="583"/>
      <c r="E124" s="300"/>
      <c r="F124" s="300"/>
      <c r="G124" s="300"/>
      <c r="H124" s="300"/>
      <c r="I124" s="300"/>
      <c r="J124" s="300"/>
    </row>
    <row r="125" spans="1:10" s="117" customFormat="1" ht="12">
      <c r="A125" s="342">
        <v>13</v>
      </c>
      <c r="B125" s="300" t="s">
        <v>901</v>
      </c>
      <c r="C125" s="582"/>
      <c r="D125" s="583"/>
      <c r="E125" s="300"/>
      <c r="F125" s="300"/>
      <c r="G125" s="300"/>
      <c r="H125" s="300"/>
      <c r="I125" s="300"/>
      <c r="J125" s="300"/>
    </row>
    <row r="126" spans="1:10" s="117" customFormat="1" ht="12">
      <c r="A126" s="342">
        <v>14</v>
      </c>
      <c r="B126" s="300" t="s">
        <v>902</v>
      </c>
      <c r="C126" s="582"/>
      <c r="D126" s="583"/>
      <c r="E126" s="300"/>
      <c r="F126" s="300"/>
      <c r="G126" s="300"/>
      <c r="H126" s="300"/>
      <c r="I126" s="300"/>
      <c r="J126" s="300"/>
    </row>
    <row r="127" spans="1:10" s="117" customFormat="1" ht="12">
      <c r="A127" s="327">
        <v>15</v>
      </c>
      <c r="B127" s="302" t="s">
        <v>903</v>
      </c>
      <c r="C127" s="582"/>
      <c r="D127" s="583"/>
      <c r="E127" s="302"/>
      <c r="F127" s="302"/>
      <c r="G127" s="302"/>
      <c r="H127" s="300"/>
      <c r="I127" s="300"/>
      <c r="J127" s="300"/>
    </row>
    <row r="128" spans="1:10" s="117" customFormat="1" ht="12">
      <c r="A128" s="327">
        <v>16</v>
      </c>
      <c r="B128" s="302" t="s">
        <v>904</v>
      </c>
      <c r="C128" s="582"/>
      <c r="D128" s="583"/>
      <c r="E128" s="302"/>
      <c r="F128" s="302"/>
      <c r="G128" s="302"/>
      <c r="H128" s="300"/>
      <c r="I128" s="300"/>
      <c r="J128" s="300"/>
    </row>
    <row r="129" spans="1:10" s="117" customFormat="1" ht="12">
      <c r="A129" s="327">
        <v>17</v>
      </c>
      <c r="B129" s="302" t="s">
        <v>905</v>
      </c>
      <c r="C129" s="582"/>
      <c r="D129" s="583"/>
      <c r="E129" s="302"/>
      <c r="F129" s="302"/>
      <c r="G129" s="302"/>
      <c r="H129" s="300"/>
      <c r="I129" s="300"/>
      <c r="J129" s="300"/>
    </row>
    <row r="130" spans="1:10" s="117" customFormat="1" ht="12">
      <c r="A130" s="327"/>
      <c r="B130" s="302"/>
      <c r="C130" s="582"/>
      <c r="D130" s="583"/>
      <c r="E130" s="302"/>
      <c r="F130" s="302"/>
      <c r="G130" s="302"/>
      <c r="H130" s="300"/>
      <c r="I130" s="300"/>
      <c r="J130" s="300"/>
    </row>
    <row r="131" spans="1:10" s="117" customFormat="1" ht="12">
      <c r="A131" s="336"/>
      <c r="B131" s="271"/>
      <c r="C131" s="337"/>
      <c r="D131" s="337"/>
      <c r="E131" s="271"/>
      <c r="F131" s="271"/>
      <c r="G131" s="271"/>
      <c r="H131" s="182"/>
      <c r="I131" s="182"/>
      <c r="J131" s="182"/>
    </row>
    <row r="132" spans="1:7" s="117" customFormat="1" ht="12">
      <c r="A132" s="349" t="s">
        <v>912</v>
      </c>
      <c r="B132" s="271"/>
      <c r="C132" s="616"/>
      <c r="D132" s="616"/>
      <c r="E132" s="271"/>
      <c r="F132" s="271"/>
      <c r="G132" s="271"/>
    </row>
    <row r="133" spans="1:4" s="107" customFormat="1" ht="12.75">
      <c r="A133" s="230" t="s">
        <v>895</v>
      </c>
      <c r="D133" s="230" t="s">
        <v>621</v>
      </c>
    </row>
    <row r="134" spans="1:4" s="107" customFormat="1" ht="12.75">
      <c r="A134" s="231">
        <v>1</v>
      </c>
      <c r="B134" s="107" t="s">
        <v>906</v>
      </c>
      <c r="C134" s="231">
        <v>1</v>
      </c>
      <c r="D134" s="107" t="s">
        <v>59</v>
      </c>
    </row>
    <row r="135" spans="1:4" s="107" customFormat="1" ht="12.75">
      <c r="A135" s="231">
        <v>2</v>
      </c>
      <c r="B135" s="107" t="s">
        <v>60</v>
      </c>
      <c r="C135" s="231">
        <v>2</v>
      </c>
      <c r="D135" s="107" t="s">
        <v>622</v>
      </c>
    </row>
    <row r="136" spans="1:4" s="107" customFormat="1" ht="12.75">
      <c r="A136" s="231">
        <v>3</v>
      </c>
      <c r="B136" s="107" t="s">
        <v>907</v>
      </c>
      <c r="C136" s="231">
        <v>3</v>
      </c>
      <c r="D136" s="107" t="s">
        <v>623</v>
      </c>
    </row>
    <row r="137" spans="1:4" s="107" customFormat="1" ht="12.75">
      <c r="A137" s="231">
        <v>4</v>
      </c>
      <c r="B137" s="107" t="s">
        <v>908</v>
      </c>
      <c r="C137" s="231">
        <v>4</v>
      </c>
      <c r="D137" s="107" t="s">
        <v>624</v>
      </c>
    </row>
    <row r="138" spans="1:3" s="107" customFormat="1" ht="12.75">
      <c r="A138" s="231">
        <v>5</v>
      </c>
      <c r="B138" s="107" t="s">
        <v>63</v>
      </c>
      <c r="C138" s="231"/>
    </row>
    <row r="139" spans="1:4" s="107" customFormat="1" ht="12.75">
      <c r="A139" s="231">
        <v>6</v>
      </c>
      <c r="B139" s="107" t="s">
        <v>910</v>
      </c>
      <c r="C139" s="231" t="s">
        <v>625</v>
      </c>
      <c r="D139" s="107" t="s">
        <v>626</v>
      </c>
    </row>
    <row r="140" spans="1:3" s="107" customFormat="1" ht="12.75">
      <c r="A140" s="231">
        <v>7</v>
      </c>
      <c r="B140" s="107" t="s">
        <v>65</v>
      </c>
      <c r="C140" s="231"/>
    </row>
    <row r="141" spans="1:3" s="107" customFormat="1" ht="12.75">
      <c r="A141" s="231">
        <v>8</v>
      </c>
      <c r="B141" s="107" t="s">
        <v>66</v>
      </c>
      <c r="C141" s="231"/>
    </row>
    <row r="142" spans="1:3" s="107" customFormat="1" ht="12.75">
      <c r="A142" s="231">
        <v>9</v>
      </c>
      <c r="B142" s="107" t="s">
        <v>67</v>
      </c>
      <c r="C142" s="231"/>
    </row>
    <row r="143" spans="1:3" s="107" customFormat="1" ht="12.75">
      <c r="A143" s="231">
        <v>10</v>
      </c>
      <c r="B143" s="107" t="s">
        <v>184</v>
      </c>
      <c r="C143" s="231"/>
    </row>
    <row r="144" spans="1:3" s="107" customFormat="1" ht="12.75">
      <c r="A144" s="231">
        <v>11</v>
      </c>
      <c r="B144" s="107" t="s">
        <v>627</v>
      </c>
      <c r="C144" s="231"/>
    </row>
    <row r="145" spans="1:3" s="107" customFormat="1" ht="12.75">
      <c r="A145" s="231">
        <v>12</v>
      </c>
      <c r="B145" s="107" t="s">
        <v>628</v>
      </c>
      <c r="C145" s="231"/>
    </row>
    <row r="146" spans="1:3" s="107" customFormat="1" ht="12.75">
      <c r="A146" s="231">
        <v>13</v>
      </c>
      <c r="B146" s="107" t="s">
        <v>629</v>
      </c>
      <c r="C146" s="231"/>
    </row>
    <row r="147" spans="1:3" s="107" customFormat="1" ht="12.75">
      <c r="A147" s="231">
        <v>14</v>
      </c>
      <c r="B147" s="107" t="s">
        <v>630</v>
      </c>
      <c r="C147" s="231"/>
    </row>
    <row r="148" spans="1:3" s="107" customFormat="1" ht="12.75">
      <c r="A148" s="348">
        <v>15</v>
      </c>
      <c r="B148" s="107" t="s">
        <v>909</v>
      </c>
      <c r="C148" s="231"/>
    </row>
    <row r="149" spans="1:3" s="107" customFormat="1" ht="12.75">
      <c r="A149" s="348">
        <v>16</v>
      </c>
      <c r="B149" s="107" t="s">
        <v>911</v>
      </c>
      <c r="C149" s="231"/>
    </row>
    <row r="150" ht="15">
      <c r="C150" s="5"/>
    </row>
    <row r="151" ht="15">
      <c r="C151" s="5"/>
    </row>
    <row r="152" ht="15">
      <c r="C152" s="5"/>
    </row>
    <row r="153" ht="15">
      <c r="C153" s="5"/>
    </row>
    <row r="154" ht="15">
      <c r="C154" s="5"/>
    </row>
    <row r="155" ht="15">
      <c r="C155" s="5"/>
    </row>
    <row r="156" ht="15">
      <c r="C156" s="5"/>
    </row>
    <row r="157" ht="15">
      <c r="C157" s="5"/>
    </row>
    <row r="158" ht="15">
      <c r="C158" s="5"/>
    </row>
    <row r="159" ht="15">
      <c r="C159" s="5"/>
    </row>
    <row r="160" ht="15">
      <c r="C160" s="5"/>
    </row>
    <row r="161" ht="15">
      <c r="C161" s="5"/>
    </row>
    <row r="162" ht="15">
      <c r="C162" s="5"/>
    </row>
    <row r="163" ht="15">
      <c r="C163" s="5"/>
    </row>
    <row r="164" s="107" customFormat="1" ht="12.75"/>
    <row r="165" s="107" customFormat="1" ht="12.75"/>
    <row r="166" s="107" customFormat="1" ht="12.75"/>
    <row r="167" s="107" customFormat="1" ht="12.75"/>
    <row r="168" s="107" customFormat="1" ht="12.75"/>
    <row r="169" s="107" customFormat="1" ht="12.75"/>
    <row r="170" s="107" customFormat="1" ht="12.75"/>
    <row r="171" s="107" customFormat="1" ht="12.75"/>
    <row r="172" s="107" customFormat="1" ht="12.75"/>
    <row r="173" s="107" customFormat="1" ht="12.75"/>
    <row r="174" s="107" customFormat="1" ht="12.75"/>
    <row r="175" s="107" customFormat="1" ht="12.75"/>
    <row r="176" s="107" customFormat="1" ht="12.75"/>
    <row r="177" s="107" customFormat="1" ht="12.75"/>
    <row r="178" s="107" customFormat="1" ht="12.75"/>
    <row r="179" s="107" customFormat="1" ht="12.75"/>
    <row r="180" s="107" customFormat="1" ht="12.75"/>
    <row r="181" s="107" customFormat="1" ht="12.75"/>
    <row r="182" s="107" customFormat="1" ht="12.75"/>
    <row r="183" s="107" customFormat="1" ht="12.75"/>
    <row r="184" s="107" customFormat="1" ht="12.75"/>
    <row r="185" s="107" customFormat="1" ht="12.75"/>
    <row r="186" s="107" customFormat="1" ht="12.75"/>
    <row r="187" s="107" customFormat="1" ht="12.75"/>
    <row r="188" s="107" customFormat="1" ht="12.75"/>
    <row r="189" s="107" customFormat="1" ht="12.75"/>
  </sheetData>
  <sheetProtection/>
  <mergeCells count="141">
    <mergeCell ref="C119:D119"/>
    <mergeCell ref="C120:D120"/>
    <mergeCell ref="C121:D121"/>
    <mergeCell ref="C122:D122"/>
    <mergeCell ref="C123:D123"/>
    <mergeCell ref="C132:D132"/>
    <mergeCell ref="C124:D124"/>
    <mergeCell ref="C125:D125"/>
    <mergeCell ref="C126:D126"/>
    <mergeCell ref="C127:D127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A106:H106"/>
    <mergeCell ref="A97:A98"/>
    <mergeCell ref="C97:D97"/>
    <mergeCell ref="C98:D98"/>
    <mergeCell ref="A99:A100"/>
    <mergeCell ref="C99:D99"/>
    <mergeCell ref="C100:D100"/>
    <mergeCell ref="A92:H92"/>
    <mergeCell ref="A93:A94"/>
    <mergeCell ref="C93:D93"/>
    <mergeCell ref="C94:D94"/>
    <mergeCell ref="A95:A96"/>
    <mergeCell ref="C95:D95"/>
    <mergeCell ref="C96:D96"/>
    <mergeCell ref="C87:D87"/>
    <mergeCell ref="A88:A89"/>
    <mergeCell ref="C88:D88"/>
    <mergeCell ref="C89:D89"/>
    <mergeCell ref="C90:D90"/>
    <mergeCell ref="C91:D91"/>
    <mergeCell ref="A82:H82"/>
    <mergeCell ref="A83:A84"/>
    <mergeCell ref="C83:D83"/>
    <mergeCell ref="C84:D84"/>
    <mergeCell ref="A85:A86"/>
    <mergeCell ref="C85:D85"/>
    <mergeCell ref="C86:D86"/>
    <mergeCell ref="A72:A73"/>
    <mergeCell ref="C72:D72"/>
    <mergeCell ref="C73:D73"/>
    <mergeCell ref="C74:D74"/>
    <mergeCell ref="A75:A80"/>
    <mergeCell ref="C75:D75"/>
    <mergeCell ref="C77:D77"/>
    <mergeCell ref="C78:D78"/>
    <mergeCell ref="C79:D79"/>
    <mergeCell ref="C80:D80"/>
    <mergeCell ref="A63:A71"/>
    <mergeCell ref="C63:D63"/>
    <mergeCell ref="C65:D65"/>
    <mergeCell ref="C66:D66"/>
    <mergeCell ref="C67:D67"/>
    <mergeCell ref="C68:D68"/>
    <mergeCell ref="C69:D69"/>
    <mergeCell ref="C70:D70"/>
    <mergeCell ref="C71:D71"/>
    <mergeCell ref="C55:D55"/>
    <mergeCell ref="A56:A62"/>
    <mergeCell ref="C56:D56"/>
    <mergeCell ref="C57:D57"/>
    <mergeCell ref="C58:D58"/>
    <mergeCell ref="C59:D59"/>
    <mergeCell ref="C60:D60"/>
    <mergeCell ref="C61:D61"/>
    <mergeCell ref="C62:D62"/>
    <mergeCell ref="A47:A50"/>
    <mergeCell ref="C47:D47"/>
    <mergeCell ref="C48:D48"/>
    <mergeCell ref="C49:D49"/>
    <mergeCell ref="C50:D50"/>
    <mergeCell ref="A51:A55"/>
    <mergeCell ref="C51:D51"/>
    <mergeCell ref="C52:D52"/>
    <mergeCell ref="C53:D53"/>
    <mergeCell ref="C54:D54"/>
    <mergeCell ref="A41:A46"/>
    <mergeCell ref="C41:D41"/>
    <mergeCell ref="C42:D42"/>
    <mergeCell ref="C43:D43"/>
    <mergeCell ref="C44:D44"/>
    <mergeCell ref="C45:D45"/>
    <mergeCell ref="C46:D46"/>
    <mergeCell ref="C31:D31"/>
    <mergeCell ref="A32:A33"/>
    <mergeCell ref="C32:D32"/>
    <mergeCell ref="C33:D33"/>
    <mergeCell ref="C35:D35"/>
    <mergeCell ref="A38:A40"/>
    <mergeCell ref="C38:D38"/>
    <mergeCell ref="C39:D39"/>
    <mergeCell ref="C40:D40"/>
    <mergeCell ref="A25:A30"/>
    <mergeCell ref="C25:D25"/>
    <mergeCell ref="C26:D26"/>
    <mergeCell ref="C27:D27"/>
    <mergeCell ref="C28:D28"/>
    <mergeCell ref="C29:D29"/>
    <mergeCell ref="C30:D30"/>
    <mergeCell ref="A17:A19"/>
    <mergeCell ref="C17:D17"/>
    <mergeCell ref="C18:D18"/>
    <mergeCell ref="C19:D19"/>
    <mergeCell ref="A21:A24"/>
    <mergeCell ref="C21:D21"/>
    <mergeCell ref="C22:D22"/>
    <mergeCell ref="C24:D24"/>
    <mergeCell ref="C10:D10"/>
    <mergeCell ref="A11:A12"/>
    <mergeCell ref="C11:D11"/>
    <mergeCell ref="C12:D12"/>
    <mergeCell ref="A13:A16"/>
    <mergeCell ref="C13:D13"/>
    <mergeCell ref="C14:D14"/>
    <mergeCell ref="C16:D16"/>
    <mergeCell ref="C128:D128"/>
    <mergeCell ref="C129:D129"/>
    <mergeCell ref="C130:D130"/>
    <mergeCell ref="C1:J5"/>
    <mergeCell ref="C6:D6"/>
    <mergeCell ref="I6:J6"/>
    <mergeCell ref="A7:H7"/>
    <mergeCell ref="A8:A10"/>
    <mergeCell ref="C8:D8"/>
    <mergeCell ref="C9:D9"/>
  </mergeCells>
  <printOptions/>
  <pageMargins left="0.7" right="0.7" top="0.75" bottom="0.75" header="0.3" footer="0.3"/>
  <pageSetup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4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55.28125" style="0" customWidth="1"/>
    <col min="3" max="3" width="12.57421875" style="0" customWidth="1"/>
    <col min="4" max="4" width="28.140625" style="0" customWidth="1"/>
    <col min="5" max="5" width="24.28125" style="0" customWidth="1"/>
    <col min="6" max="6" width="15.421875" style="0" customWidth="1"/>
    <col min="7" max="7" width="25.00390625" style="0" customWidth="1"/>
  </cols>
  <sheetData>
    <row r="1" spans="1:3" s="4" customFormat="1" ht="15">
      <c r="A1" s="57" t="s">
        <v>149</v>
      </c>
      <c r="C1" s="5"/>
    </row>
    <row r="2" spans="1:7" s="4" customFormat="1" ht="15.75">
      <c r="A2" s="545" t="s">
        <v>182</v>
      </c>
      <c r="B2" s="545"/>
      <c r="C2" s="545"/>
      <c r="D2" s="545"/>
      <c r="E2" s="545"/>
      <c r="F2" s="545"/>
      <c r="G2" s="545"/>
    </row>
    <row r="3" spans="1:8" s="4" customFormat="1" ht="15">
      <c r="A3" s="546"/>
      <c r="B3" s="546"/>
      <c r="C3" s="546"/>
      <c r="D3" s="546"/>
      <c r="E3" s="546"/>
      <c r="F3" s="546"/>
      <c r="G3" s="546"/>
      <c r="H3" s="546"/>
    </row>
    <row r="4" spans="1:8" s="53" customFormat="1" ht="15">
      <c r="A4" s="96" t="s">
        <v>519</v>
      </c>
      <c r="C4" s="97"/>
      <c r="H4" s="98"/>
    </row>
    <row r="5" spans="1:8" s="4" customFormat="1" ht="15">
      <c r="A5" s="58" t="s">
        <v>0</v>
      </c>
      <c r="B5" s="58" t="s">
        <v>1</v>
      </c>
      <c r="C5" s="58" t="s">
        <v>2</v>
      </c>
      <c r="D5" s="58" t="s">
        <v>3</v>
      </c>
      <c r="E5" s="58" t="s">
        <v>4</v>
      </c>
      <c r="F5" s="58" t="s">
        <v>5</v>
      </c>
      <c r="G5" s="58" t="s">
        <v>6</v>
      </c>
      <c r="H5" s="59" t="s">
        <v>124</v>
      </c>
    </row>
    <row r="6" spans="1:8" s="4" customFormat="1" ht="15">
      <c r="A6" s="539">
        <v>1</v>
      </c>
      <c r="B6" s="9" t="s">
        <v>631</v>
      </c>
      <c r="C6" s="10"/>
      <c r="D6" s="11"/>
      <c r="E6" s="11"/>
      <c r="F6" s="11"/>
      <c r="G6" s="11"/>
      <c r="H6" s="6"/>
    </row>
    <row r="7" spans="1:8" s="4" customFormat="1" ht="15">
      <c r="A7" s="540"/>
      <c r="B7" s="12" t="s">
        <v>632</v>
      </c>
      <c r="C7" s="13"/>
      <c r="D7" s="12"/>
      <c r="E7" s="12"/>
      <c r="F7" s="12"/>
      <c r="G7" s="12"/>
      <c r="H7" s="7"/>
    </row>
    <row r="8" spans="1:8" s="4" customFormat="1" ht="15">
      <c r="A8" s="539">
        <v>2</v>
      </c>
      <c r="B8" s="9" t="s">
        <v>633</v>
      </c>
      <c r="C8" s="10"/>
      <c r="D8" s="232"/>
      <c r="E8" s="14"/>
      <c r="F8" s="11"/>
      <c r="G8" s="11" t="s">
        <v>634</v>
      </c>
      <c r="H8" s="6"/>
    </row>
    <row r="9" spans="1:8" s="4" customFormat="1" ht="15">
      <c r="A9" s="541"/>
      <c r="B9" s="15" t="s">
        <v>896</v>
      </c>
      <c r="C9" s="16"/>
      <c r="D9" s="233"/>
      <c r="E9" s="234"/>
      <c r="F9" s="15"/>
      <c r="G9" s="15"/>
      <c r="H9" s="6"/>
    </row>
    <row r="10" spans="1:8" s="4" customFormat="1" ht="15">
      <c r="A10" s="541"/>
      <c r="B10" s="15" t="s">
        <v>635</v>
      </c>
      <c r="C10" s="16"/>
      <c r="D10" s="233"/>
      <c r="E10" s="234"/>
      <c r="F10" s="15"/>
      <c r="G10" s="15"/>
      <c r="H10" s="6"/>
    </row>
    <row r="11" spans="1:8" s="4" customFormat="1" ht="15">
      <c r="A11" s="541"/>
      <c r="B11" s="15" t="s">
        <v>636</v>
      </c>
      <c r="C11" s="16"/>
      <c r="D11" s="233"/>
      <c r="E11" s="234"/>
      <c r="F11" s="15"/>
      <c r="G11" s="15"/>
      <c r="H11" s="6"/>
    </row>
    <row r="12" spans="1:8" s="4" customFormat="1" ht="15">
      <c r="A12" s="541"/>
      <c r="B12" s="15" t="s">
        <v>637</v>
      </c>
      <c r="C12" s="16"/>
      <c r="D12" s="233"/>
      <c r="E12" s="234"/>
      <c r="F12" s="15"/>
      <c r="G12" s="15"/>
      <c r="H12" s="6"/>
    </row>
    <row r="13" spans="1:8" s="4" customFormat="1" ht="15">
      <c r="A13" s="541"/>
      <c r="B13" s="15" t="s">
        <v>638</v>
      </c>
      <c r="C13" s="16"/>
      <c r="D13" s="233"/>
      <c r="E13" s="234"/>
      <c r="F13" s="15"/>
      <c r="G13" s="15"/>
      <c r="H13" s="6"/>
    </row>
    <row r="14" spans="1:8" s="4" customFormat="1" ht="15">
      <c r="A14" s="541"/>
      <c r="B14" s="15" t="s">
        <v>639</v>
      </c>
      <c r="C14" s="16"/>
      <c r="D14" s="233"/>
      <c r="E14" s="234"/>
      <c r="F14" s="15"/>
      <c r="G14" s="15"/>
      <c r="H14" s="6"/>
    </row>
    <row r="15" spans="1:8" s="4" customFormat="1" ht="15">
      <c r="A15" s="541"/>
      <c r="B15" s="15" t="s">
        <v>640</v>
      </c>
      <c r="C15" s="16"/>
      <c r="D15" s="15"/>
      <c r="E15" s="15"/>
      <c r="F15" s="15"/>
      <c r="G15" s="15"/>
      <c r="H15" s="6"/>
    </row>
    <row r="16" spans="1:8" s="4" customFormat="1" ht="15">
      <c r="A16" s="222"/>
      <c r="B16" s="15" t="s">
        <v>641</v>
      </c>
      <c r="C16" s="16"/>
      <c r="D16" s="15"/>
      <c r="E16" s="15"/>
      <c r="F16" s="15"/>
      <c r="G16" s="15"/>
      <c r="H16" s="6"/>
    </row>
    <row r="17" spans="1:8" s="4" customFormat="1" ht="15">
      <c r="A17" s="222"/>
      <c r="B17" s="15" t="s">
        <v>642</v>
      </c>
      <c r="C17" s="16"/>
      <c r="D17" s="15"/>
      <c r="E17" s="15"/>
      <c r="F17" s="15"/>
      <c r="G17" s="15"/>
      <c r="H17" s="6"/>
    </row>
    <row r="18" spans="1:8" s="4" customFormat="1" ht="15">
      <c r="A18" s="338"/>
      <c r="B18" s="15" t="s">
        <v>643</v>
      </c>
      <c r="C18" s="16"/>
      <c r="D18" s="15"/>
      <c r="E18" s="15"/>
      <c r="F18" s="15"/>
      <c r="G18" s="15"/>
      <c r="H18" s="6"/>
    </row>
    <row r="19" spans="1:8" s="4" customFormat="1" ht="15">
      <c r="A19" s="338"/>
      <c r="B19" s="9" t="s">
        <v>872</v>
      </c>
      <c r="C19" s="16"/>
      <c r="D19" s="15"/>
      <c r="E19" s="15"/>
      <c r="F19" s="15"/>
      <c r="G19" s="15"/>
      <c r="H19" s="6"/>
    </row>
    <row r="20" spans="1:8" s="4" customFormat="1" ht="15">
      <c r="A20" s="223"/>
      <c r="B20" s="12" t="s">
        <v>873</v>
      </c>
      <c r="C20" s="13"/>
      <c r="D20" s="12"/>
      <c r="E20" s="12"/>
      <c r="F20" s="12"/>
      <c r="G20" s="12"/>
      <c r="H20" s="7"/>
    </row>
    <row r="21" spans="1:8" s="4" customFormat="1" ht="15">
      <c r="A21" s="539">
        <v>3</v>
      </c>
      <c r="B21" s="9" t="s">
        <v>644</v>
      </c>
      <c r="C21" s="10"/>
      <c r="D21" s="11"/>
      <c r="E21" s="14"/>
      <c r="F21" s="11"/>
      <c r="G21" s="11" t="s">
        <v>645</v>
      </c>
      <c r="H21" s="6"/>
    </row>
    <row r="22" spans="1:8" s="4" customFormat="1" ht="15">
      <c r="A22" s="541"/>
      <c r="B22" s="15" t="s">
        <v>646</v>
      </c>
      <c r="C22" s="16"/>
      <c r="D22" s="15"/>
      <c r="E22" s="15"/>
      <c r="F22" s="15"/>
      <c r="G22" s="15" t="s">
        <v>647</v>
      </c>
      <c r="H22" s="6"/>
    </row>
    <row r="23" spans="1:8" s="4" customFormat="1" ht="15">
      <c r="A23" s="341"/>
      <c r="B23" s="15" t="s">
        <v>897</v>
      </c>
      <c r="C23" s="16"/>
      <c r="D23" s="15"/>
      <c r="E23" s="15"/>
      <c r="F23" s="15"/>
      <c r="G23" s="15"/>
      <c r="H23" s="6"/>
    </row>
    <row r="24" spans="1:8" s="4" customFormat="1" ht="15">
      <c r="A24" s="338"/>
      <c r="B24" s="15" t="s">
        <v>871</v>
      </c>
      <c r="C24" s="16"/>
      <c r="D24" s="15"/>
      <c r="E24" s="15"/>
      <c r="F24" s="15"/>
      <c r="G24" s="15"/>
      <c r="H24" s="6"/>
    </row>
    <row r="25" spans="1:8" s="4" customFormat="1" ht="15">
      <c r="A25" s="223"/>
      <c r="B25" s="12" t="s">
        <v>648</v>
      </c>
      <c r="C25" s="13"/>
      <c r="D25" s="12"/>
      <c r="E25" s="12"/>
      <c r="F25" s="12"/>
      <c r="G25" s="12"/>
      <c r="H25" s="7"/>
    </row>
    <row r="26" spans="1:8" s="4" customFormat="1" ht="15">
      <c r="A26" s="539">
        <v>4</v>
      </c>
      <c r="B26" s="9" t="s">
        <v>649</v>
      </c>
      <c r="C26" s="10"/>
      <c r="D26" s="11"/>
      <c r="E26" s="14"/>
      <c r="F26" s="14"/>
      <c r="G26" s="11" t="s">
        <v>650</v>
      </c>
      <c r="H26" s="6"/>
    </row>
    <row r="27" spans="1:8" s="4" customFormat="1" ht="15">
      <c r="A27" s="540"/>
      <c r="B27" s="235" t="s">
        <v>715</v>
      </c>
      <c r="C27" s="13"/>
      <c r="D27" s="12"/>
      <c r="E27" s="12"/>
      <c r="F27" s="12"/>
      <c r="G27" s="12" t="s">
        <v>651</v>
      </c>
      <c r="H27" s="7"/>
    </row>
    <row r="28" spans="1:8" s="4" customFormat="1" ht="15">
      <c r="A28" s="539">
        <v>5</v>
      </c>
      <c r="B28" s="9" t="s">
        <v>652</v>
      </c>
      <c r="C28" s="232"/>
      <c r="D28" s="11"/>
      <c r="E28" s="11"/>
      <c r="F28" s="11"/>
      <c r="G28" s="11"/>
      <c r="H28" s="6"/>
    </row>
    <row r="29" spans="1:8" s="4" customFormat="1" ht="15">
      <c r="A29" s="540"/>
      <c r="B29" s="12" t="s">
        <v>653</v>
      </c>
      <c r="C29" s="13"/>
      <c r="D29" s="12"/>
      <c r="E29" s="12"/>
      <c r="F29" s="12"/>
      <c r="G29" s="12"/>
      <c r="H29" s="6"/>
    </row>
    <row r="30" spans="1:8" s="4" customFormat="1" ht="15">
      <c r="A30" s="539">
        <v>6</v>
      </c>
      <c r="B30" s="9" t="s">
        <v>654</v>
      </c>
      <c r="C30" s="10"/>
      <c r="D30" s="11"/>
      <c r="E30" s="14"/>
      <c r="F30" s="11"/>
      <c r="G30" s="11" t="s">
        <v>655</v>
      </c>
      <c r="H30" s="236"/>
    </row>
    <row r="31" spans="1:8" s="4" customFormat="1" ht="15">
      <c r="A31" s="540"/>
      <c r="B31" s="12" t="s">
        <v>656</v>
      </c>
      <c r="C31" s="13"/>
      <c r="D31" s="12"/>
      <c r="E31" s="12"/>
      <c r="F31" s="12"/>
      <c r="G31" s="12" t="s">
        <v>657</v>
      </c>
      <c r="H31" s="7"/>
    </row>
    <row r="32" spans="1:8" s="4" customFormat="1" ht="15">
      <c r="A32" s="539">
        <v>8</v>
      </c>
      <c r="B32" s="9" t="s">
        <v>658</v>
      </c>
      <c r="C32" s="10"/>
      <c r="D32" s="11"/>
      <c r="E32" s="14"/>
      <c r="F32" s="14"/>
      <c r="G32" s="11" t="s">
        <v>104</v>
      </c>
      <c r="H32" s="6"/>
    </row>
    <row r="33" spans="1:8" s="4" customFormat="1" ht="15">
      <c r="A33" s="541"/>
      <c r="B33" s="15" t="s">
        <v>659</v>
      </c>
      <c r="C33" s="16"/>
      <c r="D33" s="15"/>
      <c r="E33" s="234"/>
      <c r="F33" s="234"/>
      <c r="G33" s="15"/>
      <c r="H33" s="6"/>
    </row>
    <row r="34" spans="1:8" s="4" customFormat="1" ht="15">
      <c r="A34" s="541"/>
      <c r="B34" s="15" t="s">
        <v>870</v>
      </c>
      <c r="C34" s="16"/>
      <c r="D34" s="15"/>
      <c r="E34" s="234"/>
      <c r="F34" s="234"/>
      <c r="G34" s="15"/>
      <c r="H34" s="6"/>
    </row>
    <row r="35" spans="1:8" s="4" customFormat="1" ht="15">
      <c r="A35" s="540"/>
      <c r="B35" s="12" t="s">
        <v>660</v>
      </c>
      <c r="C35" s="13"/>
      <c r="D35" s="12"/>
      <c r="E35" s="12"/>
      <c r="F35" s="12"/>
      <c r="G35" s="12"/>
      <c r="H35" s="6"/>
    </row>
    <row r="36" spans="1:8" s="4" customFormat="1" ht="15">
      <c r="A36" s="539">
        <v>9</v>
      </c>
      <c r="B36" s="9" t="s">
        <v>661</v>
      </c>
      <c r="C36" s="18"/>
      <c r="D36" s="11"/>
      <c r="E36" s="11"/>
      <c r="F36" s="19"/>
      <c r="G36" s="11"/>
      <c r="H36" s="236"/>
    </row>
    <row r="37" spans="1:8" s="4" customFormat="1" ht="15">
      <c r="A37" s="540"/>
      <c r="B37" s="12" t="s">
        <v>662</v>
      </c>
      <c r="C37" s="237"/>
      <c r="D37" s="12"/>
      <c r="E37" s="12"/>
      <c r="F37" s="8"/>
      <c r="G37" s="12" t="s">
        <v>663</v>
      </c>
      <c r="H37" s="7"/>
    </row>
    <row r="38" spans="1:8" s="4" customFormat="1" ht="15">
      <c r="A38" s="539">
        <v>10</v>
      </c>
      <c r="B38" s="9" t="s">
        <v>664</v>
      </c>
      <c r="C38" s="10"/>
      <c r="D38" s="11"/>
      <c r="E38" s="11"/>
      <c r="F38" s="14"/>
      <c r="G38" s="11"/>
      <c r="H38" s="236"/>
    </row>
    <row r="39" spans="1:8" s="4" customFormat="1" ht="15">
      <c r="A39" s="540"/>
      <c r="B39" s="12" t="s">
        <v>665</v>
      </c>
      <c r="C39" s="13"/>
      <c r="D39" s="12"/>
      <c r="E39" s="12"/>
      <c r="F39" s="12"/>
      <c r="G39" s="12"/>
      <c r="H39" s="7"/>
    </row>
    <row r="40" spans="1:8" s="4" customFormat="1" ht="15">
      <c r="A40" s="539">
        <v>11</v>
      </c>
      <c r="B40" s="9" t="s">
        <v>867</v>
      </c>
      <c r="C40" s="10"/>
      <c r="D40" s="11"/>
      <c r="E40" s="11"/>
      <c r="F40" s="14"/>
      <c r="G40" s="11"/>
      <c r="H40" s="236"/>
    </row>
    <row r="41" spans="1:8" s="4" customFormat="1" ht="15">
      <c r="A41" s="540"/>
      <c r="B41" s="12" t="s">
        <v>869</v>
      </c>
      <c r="C41" s="13"/>
      <c r="D41" s="12"/>
      <c r="E41" s="12"/>
      <c r="F41" s="12"/>
      <c r="G41" s="12"/>
      <c r="H41" s="7"/>
    </row>
    <row r="42" spans="1:8" s="4" customFormat="1" ht="15">
      <c r="A42" s="539">
        <v>12</v>
      </c>
      <c r="B42" s="9" t="s">
        <v>874</v>
      </c>
      <c r="C42" s="10"/>
      <c r="D42" s="11"/>
      <c r="E42" s="11"/>
      <c r="F42" s="14"/>
      <c r="G42" s="11"/>
      <c r="H42" s="236"/>
    </row>
    <row r="43" spans="1:8" s="4" customFormat="1" ht="15">
      <c r="A43" s="540"/>
      <c r="B43" s="12" t="s">
        <v>875</v>
      </c>
      <c r="C43" s="13"/>
      <c r="D43" s="12"/>
      <c r="E43" s="12"/>
      <c r="F43" s="12"/>
      <c r="G43" s="12"/>
      <c r="H43" s="7"/>
    </row>
    <row r="44" spans="1:8" ht="15">
      <c r="A44" s="344">
        <v>13</v>
      </c>
      <c r="B44" s="343" t="s">
        <v>898</v>
      </c>
      <c r="C44" s="343"/>
      <c r="D44" s="343"/>
      <c r="E44" s="343"/>
      <c r="F44" s="343"/>
      <c r="G44" s="343"/>
      <c r="H44" s="343"/>
    </row>
    <row r="45" spans="1:8" ht="15">
      <c r="A45" s="617">
        <v>14</v>
      </c>
      <c r="B45" s="347" t="s">
        <v>836</v>
      </c>
      <c r="C45" s="346"/>
      <c r="D45" s="346"/>
      <c r="E45" s="346"/>
      <c r="F45" s="346"/>
      <c r="G45" s="346"/>
      <c r="H45" s="346"/>
    </row>
    <row r="46" spans="1:8" ht="15">
      <c r="A46" s="618"/>
      <c r="B46" s="345" t="s">
        <v>899</v>
      </c>
      <c r="C46" s="345"/>
      <c r="D46" s="345"/>
      <c r="E46" s="345"/>
      <c r="F46" s="345"/>
      <c r="G46" s="345"/>
      <c r="H46" s="345"/>
    </row>
  </sheetData>
  <sheetProtection/>
  <mergeCells count="14">
    <mergeCell ref="A36:A37"/>
    <mergeCell ref="A38:A39"/>
    <mergeCell ref="A45:A46"/>
    <mergeCell ref="A42:A43"/>
    <mergeCell ref="A2:G2"/>
    <mergeCell ref="A3:H3"/>
    <mergeCell ref="A6:A7"/>
    <mergeCell ref="A8:A15"/>
    <mergeCell ref="A21:A22"/>
    <mergeCell ref="A40:A41"/>
    <mergeCell ref="A26:A27"/>
    <mergeCell ref="A28:A29"/>
    <mergeCell ref="A30:A31"/>
    <mergeCell ref="A32:A35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N221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.28125" style="350" customWidth="1"/>
    <col min="2" max="2" width="49.28125" style="350" customWidth="1"/>
    <col min="3" max="3" width="15.7109375" style="350" customWidth="1"/>
    <col min="4" max="4" width="14.8515625" style="350" customWidth="1"/>
    <col min="5" max="5" width="14.28125" style="350" customWidth="1"/>
    <col min="6" max="6" width="15.28125" style="350" customWidth="1"/>
    <col min="7" max="7" width="15.7109375" style="350" customWidth="1"/>
    <col min="8" max="8" width="15.28125" style="350" customWidth="1"/>
    <col min="9" max="9" width="14.28125" style="350" customWidth="1"/>
    <col min="10" max="10" width="14.00390625" style="350" customWidth="1"/>
    <col min="11" max="12" width="10.00390625" style="350" customWidth="1"/>
    <col min="13" max="13" width="10.28125" style="350" customWidth="1"/>
    <col min="14" max="14" width="7.57421875" style="350" customWidth="1"/>
    <col min="15" max="16384" width="9.140625" style="350" customWidth="1"/>
  </cols>
  <sheetData>
    <row r="2" spans="3:12" ht="21">
      <c r="C2" s="655" t="s">
        <v>924</v>
      </c>
      <c r="D2" s="655"/>
      <c r="E2" s="655"/>
      <c r="F2" s="655"/>
      <c r="G2" s="655"/>
      <c r="H2" s="655"/>
      <c r="I2" s="655"/>
      <c r="J2" s="655"/>
      <c r="K2" s="655"/>
      <c r="L2" s="655"/>
    </row>
    <row r="3" spans="3:12" ht="12.75">
      <c r="C3" s="670" t="s">
        <v>925</v>
      </c>
      <c r="D3" s="670"/>
      <c r="E3" s="670"/>
      <c r="F3" s="670"/>
      <c r="G3" s="670"/>
      <c r="H3" s="670"/>
      <c r="I3" s="670"/>
      <c r="J3" s="670"/>
      <c r="K3" s="670"/>
      <c r="L3" s="670"/>
    </row>
    <row r="4" ht="20.25" customHeight="1"/>
    <row r="5" ht="20.25" customHeight="1" thickBot="1"/>
    <row r="6" spans="1:14" ht="18.75" customHeight="1">
      <c r="A6" s="627" t="s">
        <v>728</v>
      </c>
      <c r="B6" s="645"/>
      <c r="C6" s="647" t="s">
        <v>729</v>
      </c>
      <c r="D6" s="648"/>
      <c r="E6" s="648"/>
      <c r="F6" s="649"/>
      <c r="G6" s="633" t="s">
        <v>730</v>
      </c>
      <c r="H6" s="634"/>
      <c r="I6" s="634"/>
      <c r="J6" s="632"/>
      <c r="K6" s="650" t="s">
        <v>731</v>
      </c>
      <c r="L6" s="636"/>
      <c r="M6" s="658"/>
      <c r="N6" s="658"/>
    </row>
    <row r="7" spans="1:14" ht="13.5" thickBot="1">
      <c r="A7" s="656"/>
      <c r="B7" s="657"/>
      <c r="C7" s="652" t="s">
        <v>732</v>
      </c>
      <c r="D7" s="653"/>
      <c r="E7" s="653" t="s">
        <v>733</v>
      </c>
      <c r="F7" s="654"/>
      <c r="G7" s="652" t="s">
        <v>732</v>
      </c>
      <c r="H7" s="653"/>
      <c r="I7" s="503" t="s">
        <v>734</v>
      </c>
      <c r="J7" s="504"/>
      <c r="K7" s="651"/>
      <c r="L7" s="638"/>
      <c r="M7" s="351"/>
      <c r="N7" s="351"/>
    </row>
    <row r="8" spans="1:14" ht="13.5" thickBot="1">
      <c r="A8" s="505" t="s">
        <v>735</v>
      </c>
      <c r="B8" s="506" t="s">
        <v>736</v>
      </c>
      <c r="C8" s="507" t="s">
        <v>523</v>
      </c>
      <c r="D8" s="508" t="s">
        <v>737</v>
      </c>
      <c r="E8" s="507" t="s">
        <v>523</v>
      </c>
      <c r="F8" s="508" t="s">
        <v>737</v>
      </c>
      <c r="G8" s="507" t="s">
        <v>523</v>
      </c>
      <c r="H8" s="508" t="s">
        <v>737</v>
      </c>
      <c r="I8" s="507" t="s">
        <v>523</v>
      </c>
      <c r="J8" s="508" t="s">
        <v>737</v>
      </c>
      <c r="K8" s="507" t="s">
        <v>738</v>
      </c>
      <c r="L8" s="509" t="s">
        <v>524</v>
      </c>
      <c r="M8" s="351"/>
      <c r="N8" s="351"/>
    </row>
    <row r="9" spans="1:14" ht="26.25" customHeight="1">
      <c r="A9" s="516">
        <v>1</v>
      </c>
      <c r="B9" s="352" t="s">
        <v>739</v>
      </c>
      <c r="C9" s="353">
        <v>750000</v>
      </c>
      <c r="D9" s="354">
        <v>1000000</v>
      </c>
      <c r="E9" s="355"/>
      <c r="F9" s="356"/>
      <c r="G9" s="353">
        <v>750000</v>
      </c>
      <c r="H9" s="354">
        <v>1000000</v>
      </c>
      <c r="I9" s="355"/>
      <c r="J9" s="356"/>
      <c r="K9" s="357" t="s">
        <v>740</v>
      </c>
      <c r="L9" s="358" t="s">
        <v>532</v>
      </c>
      <c r="M9" s="359"/>
      <c r="N9" s="360"/>
    </row>
    <row r="10" spans="1:14" ht="14.25" customHeight="1">
      <c r="A10" s="517">
        <v>2</v>
      </c>
      <c r="B10" s="362" t="s">
        <v>741</v>
      </c>
      <c r="C10" s="363">
        <v>350000</v>
      </c>
      <c r="D10" s="364">
        <v>450000</v>
      </c>
      <c r="E10" s="364"/>
      <c r="F10" s="365"/>
      <c r="G10" s="363">
        <v>350000</v>
      </c>
      <c r="H10" s="364">
        <v>450000</v>
      </c>
      <c r="I10" s="364"/>
      <c r="J10" s="365"/>
      <c r="K10" s="366" t="s">
        <v>742</v>
      </c>
      <c r="L10" s="367" t="s">
        <v>743</v>
      </c>
      <c r="M10" s="359"/>
      <c r="N10" s="360"/>
    </row>
    <row r="11" spans="1:14" ht="12.75">
      <c r="A11" s="517">
        <v>3</v>
      </c>
      <c r="B11" s="362" t="s">
        <v>744</v>
      </c>
      <c r="C11" s="363">
        <v>350000</v>
      </c>
      <c r="D11" s="364">
        <v>1000000</v>
      </c>
      <c r="E11" s="363">
        <v>350000</v>
      </c>
      <c r="F11" s="364">
        <v>1000000</v>
      </c>
      <c r="G11" s="363">
        <v>350000</v>
      </c>
      <c r="H11" s="364">
        <v>1000000</v>
      </c>
      <c r="I11" s="363">
        <v>350000</v>
      </c>
      <c r="J11" s="364">
        <v>1000000</v>
      </c>
      <c r="K11" s="366" t="s">
        <v>745</v>
      </c>
      <c r="L11" s="368" t="s">
        <v>746</v>
      </c>
      <c r="M11" s="360"/>
      <c r="N11" s="359"/>
    </row>
    <row r="12" spans="1:14" ht="12.75">
      <c r="A12" s="517">
        <v>4</v>
      </c>
      <c r="B12" s="362" t="s">
        <v>747</v>
      </c>
      <c r="C12" s="363">
        <v>475000</v>
      </c>
      <c r="D12" s="364">
        <v>575000</v>
      </c>
      <c r="E12" s="364">
        <v>475000</v>
      </c>
      <c r="F12" s="365">
        <v>575000</v>
      </c>
      <c r="G12" s="363">
        <v>575000</v>
      </c>
      <c r="H12" s="364">
        <v>675000</v>
      </c>
      <c r="I12" s="364">
        <v>575000</v>
      </c>
      <c r="J12" s="365">
        <v>675000</v>
      </c>
      <c r="K12" s="366" t="s">
        <v>748</v>
      </c>
      <c r="L12" s="368" t="s">
        <v>743</v>
      </c>
      <c r="M12" s="360"/>
      <c r="N12" s="360"/>
    </row>
    <row r="13" spans="1:14" ht="12.75">
      <c r="A13" s="517"/>
      <c r="B13" s="362" t="s">
        <v>749</v>
      </c>
      <c r="C13" s="363">
        <v>70000</v>
      </c>
      <c r="D13" s="364">
        <v>70000</v>
      </c>
      <c r="E13" s="364">
        <v>70000</v>
      </c>
      <c r="F13" s="365">
        <v>70000</v>
      </c>
      <c r="G13" s="363">
        <v>70000</v>
      </c>
      <c r="H13" s="364">
        <v>70000</v>
      </c>
      <c r="I13" s="364">
        <v>70000</v>
      </c>
      <c r="J13" s="365">
        <v>70000</v>
      </c>
      <c r="K13" s="366"/>
      <c r="L13" s="368"/>
      <c r="M13" s="360"/>
      <c r="N13" s="360"/>
    </row>
    <row r="14" spans="1:14" ht="12.75">
      <c r="A14" s="517"/>
      <c r="B14" s="362" t="s">
        <v>750</v>
      </c>
      <c r="C14" s="363">
        <v>700000</v>
      </c>
      <c r="D14" s="364">
        <v>700000</v>
      </c>
      <c r="E14" s="364">
        <v>700000</v>
      </c>
      <c r="F14" s="365">
        <v>700000</v>
      </c>
      <c r="G14" s="363">
        <v>700000</v>
      </c>
      <c r="H14" s="364">
        <v>700000</v>
      </c>
      <c r="I14" s="364">
        <v>700000</v>
      </c>
      <c r="J14" s="365">
        <v>700000</v>
      </c>
      <c r="K14" s="366"/>
      <c r="L14" s="368"/>
      <c r="M14" s="360"/>
      <c r="N14" s="360"/>
    </row>
    <row r="15" spans="1:14" ht="12.75">
      <c r="A15" s="517"/>
      <c r="B15" s="362" t="s">
        <v>751</v>
      </c>
      <c r="C15" s="363">
        <v>350000</v>
      </c>
      <c r="D15" s="363">
        <v>350000</v>
      </c>
      <c r="E15" s="363">
        <v>350000</v>
      </c>
      <c r="F15" s="363">
        <v>350000</v>
      </c>
      <c r="G15" s="363">
        <v>350000</v>
      </c>
      <c r="H15" s="363">
        <v>350000</v>
      </c>
      <c r="I15" s="363">
        <v>350000</v>
      </c>
      <c r="J15" s="363">
        <v>350000</v>
      </c>
      <c r="K15" s="366"/>
      <c r="L15" s="368"/>
      <c r="M15" s="360"/>
      <c r="N15" s="360"/>
    </row>
    <row r="16" spans="1:14" ht="12.75">
      <c r="A16" s="517">
        <v>5</v>
      </c>
      <c r="B16" s="362" t="s">
        <v>752</v>
      </c>
      <c r="C16" s="363">
        <v>100000</v>
      </c>
      <c r="D16" s="364">
        <v>100000</v>
      </c>
      <c r="E16" s="364">
        <v>100000</v>
      </c>
      <c r="F16" s="365">
        <v>100000</v>
      </c>
      <c r="G16" s="363">
        <v>125000</v>
      </c>
      <c r="H16" s="364">
        <v>125000</v>
      </c>
      <c r="I16" s="364">
        <v>125000</v>
      </c>
      <c r="J16" s="365">
        <v>125000</v>
      </c>
      <c r="K16" s="366" t="s">
        <v>753</v>
      </c>
      <c r="L16" s="368" t="s">
        <v>753</v>
      </c>
      <c r="M16" s="360"/>
      <c r="N16" s="360"/>
    </row>
    <row r="17" spans="1:14" ht="12.75">
      <c r="A17" s="517">
        <v>6</v>
      </c>
      <c r="B17" s="362" t="s">
        <v>754</v>
      </c>
      <c r="C17" s="363">
        <v>200000</v>
      </c>
      <c r="D17" s="364">
        <v>300000</v>
      </c>
      <c r="E17" s="364">
        <v>200000</v>
      </c>
      <c r="F17" s="365">
        <v>300000</v>
      </c>
      <c r="G17" s="363">
        <v>200000</v>
      </c>
      <c r="H17" s="364">
        <v>300000</v>
      </c>
      <c r="I17" s="364">
        <v>200000</v>
      </c>
      <c r="J17" s="365">
        <v>300000</v>
      </c>
      <c r="K17" s="366" t="s">
        <v>742</v>
      </c>
      <c r="L17" s="368" t="s">
        <v>755</v>
      </c>
      <c r="M17" s="360"/>
      <c r="N17" s="360"/>
    </row>
    <row r="18" spans="1:14" ht="12.75">
      <c r="A18" s="517">
        <v>7</v>
      </c>
      <c r="B18" s="362" t="s">
        <v>756</v>
      </c>
      <c r="C18" s="363">
        <v>250000</v>
      </c>
      <c r="D18" s="364">
        <v>350000</v>
      </c>
      <c r="E18" s="364"/>
      <c r="F18" s="365"/>
      <c r="G18" s="363">
        <v>250000</v>
      </c>
      <c r="H18" s="364">
        <v>350000</v>
      </c>
      <c r="I18" s="364"/>
      <c r="J18" s="365"/>
      <c r="K18" s="366" t="s">
        <v>745</v>
      </c>
      <c r="L18" s="369" t="s">
        <v>757</v>
      </c>
      <c r="M18" s="360"/>
      <c r="N18" s="360"/>
    </row>
    <row r="19" spans="1:14" ht="12.75">
      <c r="A19" s="517">
        <v>8</v>
      </c>
      <c r="B19" s="362" t="s">
        <v>758</v>
      </c>
      <c r="C19" s="363">
        <v>250000</v>
      </c>
      <c r="D19" s="364">
        <v>750000</v>
      </c>
      <c r="E19" s="364">
        <v>250000</v>
      </c>
      <c r="F19" s="365">
        <v>750000</v>
      </c>
      <c r="G19" s="363">
        <v>450000</v>
      </c>
      <c r="H19" s="364">
        <v>850000</v>
      </c>
      <c r="I19" s="364">
        <v>450000</v>
      </c>
      <c r="J19" s="365">
        <v>850000</v>
      </c>
      <c r="K19" s="366" t="s">
        <v>745</v>
      </c>
      <c r="L19" s="369" t="s">
        <v>759</v>
      </c>
      <c r="M19" s="360"/>
      <c r="N19" s="360"/>
    </row>
    <row r="20" spans="1:14" ht="12.75">
      <c r="A20" s="517">
        <v>9</v>
      </c>
      <c r="B20" s="362" t="s">
        <v>760</v>
      </c>
      <c r="C20" s="363">
        <v>250000</v>
      </c>
      <c r="D20" s="363">
        <v>250000</v>
      </c>
      <c r="E20" s="363">
        <v>250000</v>
      </c>
      <c r="F20" s="363">
        <v>250000</v>
      </c>
      <c r="G20" s="363">
        <v>250000</v>
      </c>
      <c r="H20" s="363">
        <v>250000</v>
      </c>
      <c r="I20" s="363">
        <v>250000</v>
      </c>
      <c r="J20" s="363">
        <v>250000</v>
      </c>
      <c r="K20" s="366" t="s">
        <v>745</v>
      </c>
      <c r="L20" s="369" t="s">
        <v>745</v>
      </c>
      <c r="M20" s="360"/>
      <c r="N20" s="360"/>
    </row>
    <row r="21" spans="1:14" ht="12.75">
      <c r="A21" s="517">
        <v>10</v>
      </c>
      <c r="B21" s="362" t="s">
        <v>761</v>
      </c>
      <c r="C21" s="363">
        <v>250000</v>
      </c>
      <c r="D21" s="364">
        <v>350000</v>
      </c>
      <c r="E21" s="364">
        <v>250000</v>
      </c>
      <c r="F21" s="365">
        <v>350000</v>
      </c>
      <c r="G21" s="363">
        <v>400000</v>
      </c>
      <c r="H21" s="364">
        <v>600000</v>
      </c>
      <c r="I21" s="364">
        <v>400000</v>
      </c>
      <c r="J21" s="365">
        <v>600000</v>
      </c>
      <c r="K21" s="366" t="s">
        <v>748</v>
      </c>
      <c r="L21" s="369" t="s">
        <v>762</v>
      </c>
      <c r="M21" s="360"/>
      <c r="N21" s="370"/>
    </row>
    <row r="22" spans="1:14" ht="12.75">
      <c r="A22" s="517">
        <v>11</v>
      </c>
      <c r="B22" s="362" t="s">
        <v>763</v>
      </c>
      <c r="C22" s="371">
        <v>150000</v>
      </c>
      <c r="D22" s="364">
        <v>250000</v>
      </c>
      <c r="E22" s="371">
        <v>150000</v>
      </c>
      <c r="F22" s="364">
        <v>250000</v>
      </c>
      <c r="G22" s="363">
        <v>150000</v>
      </c>
      <c r="H22" s="364">
        <v>250000</v>
      </c>
      <c r="I22" s="364">
        <v>150000</v>
      </c>
      <c r="J22" s="365">
        <v>250000</v>
      </c>
      <c r="K22" s="366" t="s">
        <v>764</v>
      </c>
      <c r="L22" s="369" t="s">
        <v>765</v>
      </c>
      <c r="M22" s="360"/>
      <c r="N22" s="370"/>
    </row>
    <row r="23" spans="1:14" ht="26.25" customHeight="1">
      <c r="A23" s="517">
        <v>12</v>
      </c>
      <c r="B23" s="372" t="s">
        <v>766</v>
      </c>
      <c r="C23" s="363">
        <v>200000</v>
      </c>
      <c r="D23" s="364">
        <v>300000</v>
      </c>
      <c r="E23" s="364"/>
      <c r="F23" s="365"/>
      <c r="G23" s="363">
        <v>250000</v>
      </c>
      <c r="H23" s="364">
        <v>350000</v>
      </c>
      <c r="I23" s="364"/>
      <c r="J23" s="365"/>
      <c r="K23" s="366" t="s">
        <v>742</v>
      </c>
      <c r="L23" s="369" t="s">
        <v>743</v>
      </c>
      <c r="M23" s="360"/>
      <c r="N23" s="370"/>
    </row>
    <row r="24" spans="1:14" ht="13.5" thickBot="1">
      <c r="A24" s="518">
        <v>13</v>
      </c>
      <c r="B24" s="373" t="s">
        <v>767</v>
      </c>
      <c r="C24" s="374">
        <v>50000</v>
      </c>
      <c r="D24" s="375">
        <v>50000</v>
      </c>
      <c r="E24" s="375">
        <v>50000</v>
      </c>
      <c r="F24" s="376">
        <v>50000</v>
      </c>
      <c r="G24" s="374">
        <v>50000</v>
      </c>
      <c r="H24" s="375">
        <v>50000</v>
      </c>
      <c r="I24" s="375">
        <v>50000</v>
      </c>
      <c r="J24" s="376">
        <v>50000</v>
      </c>
      <c r="K24" s="377"/>
      <c r="L24" s="378"/>
      <c r="M24" s="360"/>
      <c r="N24" s="370"/>
    </row>
    <row r="25" spans="1:14" ht="13.5" thickBot="1">
      <c r="A25" s="643" t="s">
        <v>768</v>
      </c>
      <c r="B25" s="644"/>
      <c r="C25" s="379">
        <f aca="true" t="shared" si="0" ref="C25:J25">+SUM(C9:C24)</f>
        <v>4745000</v>
      </c>
      <c r="D25" s="380">
        <f t="shared" si="0"/>
        <v>6845000</v>
      </c>
      <c r="E25" s="380">
        <f t="shared" si="0"/>
        <v>3195000</v>
      </c>
      <c r="F25" s="381">
        <f t="shared" si="0"/>
        <v>4745000</v>
      </c>
      <c r="G25" s="379">
        <f t="shared" si="0"/>
        <v>5270000</v>
      </c>
      <c r="H25" s="380">
        <f t="shared" si="0"/>
        <v>7370000</v>
      </c>
      <c r="I25" s="380">
        <f t="shared" si="0"/>
        <v>3670000</v>
      </c>
      <c r="J25" s="381">
        <f t="shared" si="0"/>
        <v>5220000</v>
      </c>
      <c r="K25" s="382"/>
      <c r="L25" s="383"/>
      <c r="M25" s="384"/>
      <c r="N25" s="384"/>
    </row>
    <row r="26" spans="1:12" ht="12.75" customHeight="1">
      <c r="A26" s="385" t="s">
        <v>769</v>
      </c>
      <c r="B26" s="385" t="s">
        <v>770</v>
      </c>
      <c r="C26" s="386"/>
      <c r="D26" s="386"/>
      <c r="E26" s="387"/>
      <c r="F26" s="387"/>
      <c r="G26" s="387"/>
      <c r="H26" s="387"/>
      <c r="I26" s="387"/>
      <c r="J26" s="387"/>
      <c r="K26" s="387"/>
      <c r="L26" s="387"/>
    </row>
    <row r="27" spans="1:12" ht="12.75" customHeight="1">
      <c r="A27" s="385"/>
      <c r="B27" s="385"/>
      <c r="C27" s="386"/>
      <c r="D27" s="386"/>
      <c r="E27" s="387"/>
      <c r="F27" s="387"/>
      <c r="G27" s="387"/>
      <c r="H27" s="387"/>
      <c r="I27" s="387"/>
      <c r="J27" s="387"/>
      <c r="K27" s="387"/>
      <c r="L27" s="387"/>
    </row>
    <row r="28" spans="1:12" ht="12.75" customHeight="1">
      <c r="A28" s="385"/>
      <c r="B28" s="385"/>
      <c r="C28" s="386"/>
      <c r="D28" s="386"/>
      <c r="E28" s="387"/>
      <c r="F28" s="387"/>
      <c r="G28" s="387"/>
      <c r="H28" s="387"/>
      <c r="I28" s="387"/>
      <c r="J28" s="387"/>
      <c r="K28" s="387"/>
      <c r="L28" s="387"/>
    </row>
    <row r="29" spans="1:12" ht="12.75" customHeight="1" thickBot="1">
      <c r="A29" s="385"/>
      <c r="B29" s="385"/>
      <c r="C29" s="386"/>
      <c r="D29" s="386"/>
      <c r="E29" s="387"/>
      <c r="F29" s="387"/>
      <c r="G29" s="387"/>
      <c r="H29" s="387"/>
      <c r="I29" s="387"/>
      <c r="J29" s="387"/>
      <c r="K29" s="387"/>
      <c r="L29" s="387"/>
    </row>
    <row r="30" spans="1:12" ht="12.75">
      <c r="A30" s="627" t="s">
        <v>771</v>
      </c>
      <c r="B30" s="645"/>
      <c r="C30" s="647" t="s">
        <v>729</v>
      </c>
      <c r="D30" s="648"/>
      <c r="E30" s="648"/>
      <c r="F30" s="649"/>
      <c r="G30" s="633" t="s">
        <v>730</v>
      </c>
      <c r="H30" s="634"/>
      <c r="I30" s="634"/>
      <c r="J30" s="632"/>
      <c r="K30" s="650" t="s">
        <v>731</v>
      </c>
      <c r="L30" s="636"/>
    </row>
    <row r="31" spans="1:12" ht="12.75">
      <c r="A31" s="629"/>
      <c r="B31" s="646"/>
      <c r="C31" s="652" t="s">
        <v>732</v>
      </c>
      <c r="D31" s="653"/>
      <c r="E31" s="653" t="s">
        <v>733</v>
      </c>
      <c r="F31" s="654"/>
      <c r="G31" s="641"/>
      <c r="H31" s="642"/>
      <c r="I31" s="503" t="s">
        <v>734</v>
      </c>
      <c r="J31" s="504"/>
      <c r="K31" s="651"/>
      <c r="L31" s="638"/>
    </row>
    <row r="32" spans="1:12" ht="13.5" thickBot="1">
      <c r="A32" s="519" t="s">
        <v>735</v>
      </c>
      <c r="B32" s="510" t="s">
        <v>736</v>
      </c>
      <c r="C32" s="511" t="s">
        <v>772</v>
      </c>
      <c r="D32" s="512" t="s">
        <v>773</v>
      </c>
      <c r="E32" s="512" t="s">
        <v>772</v>
      </c>
      <c r="F32" s="513" t="s">
        <v>773</v>
      </c>
      <c r="G32" s="511" t="s">
        <v>772</v>
      </c>
      <c r="H32" s="514" t="s">
        <v>773</v>
      </c>
      <c r="I32" s="514" t="s">
        <v>772</v>
      </c>
      <c r="J32" s="515" t="s">
        <v>773</v>
      </c>
      <c r="K32" s="511" t="s">
        <v>523</v>
      </c>
      <c r="L32" s="513" t="s">
        <v>524</v>
      </c>
    </row>
    <row r="33" spans="1:12" ht="26.25" customHeight="1">
      <c r="A33" s="516">
        <v>1</v>
      </c>
      <c r="B33" s="352" t="s">
        <v>739</v>
      </c>
      <c r="C33" s="388">
        <v>750000</v>
      </c>
      <c r="D33" s="389">
        <v>1000000</v>
      </c>
      <c r="E33" s="390"/>
      <c r="F33" s="391"/>
      <c r="G33" s="392">
        <v>750000</v>
      </c>
      <c r="H33" s="389">
        <v>1000000</v>
      </c>
      <c r="I33" s="390"/>
      <c r="J33" s="393"/>
      <c r="K33" s="357" t="s">
        <v>740</v>
      </c>
      <c r="L33" s="358" t="s">
        <v>532</v>
      </c>
    </row>
    <row r="34" spans="1:12" ht="15" customHeight="1">
      <c r="A34" s="517">
        <v>2</v>
      </c>
      <c r="B34" s="362" t="s">
        <v>774</v>
      </c>
      <c r="C34" s="394">
        <v>400000</v>
      </c>
      <c r="D34" s="395">
        <v>550000</v>
      </c>
      <c r="E34" s="395"/>
      <c r="F34" s="396"/>
      <c r="G34" s="397">
        <v>400000</v>
      </c>
      <c r="H34" s="395">
        <v>550000</v>
      </c>
      <c r="I34" s="395"/>
      <c r="J34" s="398"/>
      <c r="K34" s="366" t="s">
        <v>555</v>
      </c>
      <c r="L34" s="367" t="s">
        <v>588</v>
      </c>
    </row>
    <row r="35" spans="1:12" ht="24">
      <c r="A35" s="517">
        <v>3</v>
      </c>
      <c r="B35" s="372" t="s">
        <v>775</v>
      </c>
      <c r="C35" s="394">
        <v>350000</v>
      </c>
      <c r="D35" s="395">
        <v>450000</v>
      </c>
      <c r="E35" s="395">
        <v>350000</v>
      </c>
      <c r="F35" s="396">
        <v>450000</v>
      </c>
      <c r="G35" s="397">
        <v>350000</v>
      </c>
      <c r="H35" s="395">
        <v>450000</v>
      </c>
      <c r="I35" s="395">
        <v>350000</v>
      </c>
      <c r="J35" s="398">
        <v>450000</v>
      </c>
      <c r="K35" s="366" t="s">
        <v>742</v>
      </c>
      <c r="L35" s="368" t="s">
        <v>596</v>
      </c>
    </row>
    <row r="36" spans="1:12" ht="12.75">
      <c r="A36" s="517">
        <v>4</v>
      </c>
      <c r="B36" s="362" t="s">
        <v>595</v>
      </c>
      <c r="C36" s="394">
        <v>350000</v>
      </c>
      <c r="D36" s="395">
        <v>450000</v>
      </c>
      <c r="E36" s="395">
        <v>350000</v>
      </c>
      <c r="F36" s="396">
        <v>450000</v>
      </c>
      <c r="G36" s="397">
        <v>350000</v>
      </c>
      <c r="H36" s="395">
        <v>450000</v>
      </c>
      <c r="I36" s="395">
        <v>350000</v>
      </c>
      <c r="J36" s="398">
        <v>450000</v>
      </c>
      <c r="K36" s="366" t="s">
        <v>755</v>
      </c>
      <c r="L36" s="368" t="s">
        <v>759</v>
      </c>
    </row>
    <row r="37" spans="1:12" ht="12.75">
      <c r="A37" s="517">
        <v>5</v>
      </c>
      <c r="B37" s="362" t="s">
        <v>776</v>
      </c>
      <c r="C37" s="394">
        <v>475000</v>
      </c>
      <c r="D37" s="395">
        <v>575000</v>
      </c>
      <c r="E37" s="395">
        <v>475000</v>
      </c>
      <c r="F37" s="396">
        <v>575000</v>
      </c>
      <c r="G37" s="397">
        <v>575000</v>
      </c>
      <c r="H37" s="395">
        <v>675000</v>
      </c>
      <c r="I37" s="395">
        <v>575000</v>
      </c>
      <c r="J37" s="398">
        <v>675000</v>
      </c>
      <c r="K37" s="366" t="s">
        <v>777</v>
      </c>
      <c r="L37" s="368" t="s">
        <v>742</v>
      </c>
    </row>
    <row r="38" spans="1:12" ht="12.75">
      <c r="A38" s="517"/>
      <c r="B38" s="362" t="s">
        <v>749</v>
      </c>
      <c r="C38" s="394">
        <v>70000</v>
      </c>
      <c r="D38" s="395">
        <v>70000</v>
      </c>
      <c r="E38" s="395">
        <v>70000</v>
      </c>
      <c r="F38" s="396">
        <v>70000</v>
      </c>
      <c r="G38" s="397">
        <v>70000</v>
      </c>
      <c r="H38" s="395">
        <v>70000</v>
      </c>
      <c r="I38" s="395">
        <v>70000</v>
      </c>
      <c r="J38" s="398">
        <v>70000</v>
      </c>
      <c r="K38" s="366"/>
      <c r="L38" s="368"/>
    </row>
    <row r="39" spans="1:12" ht="12.75">
      <c r="A39" s="517"/>
      <c r="B39" s="362" t="s">
        <v>778</v>
      </c>
      <c r="C39" s="394">
        <v>700000</v>
      </c>
      <c r="D39" s="395">
        <v>700000</v>
      </c>
      <c r="E39" s="395">
        <v>700000</v>
      </c>
      <c r="F39" s="396">
        <v>700000</v>
      </c>
      <c r="G39" s="397">
        <v>700000</v>
      </c>
      <c r="H39" s="395">
        <v>700000</v>
      </c>
      <c r="I39" s="395">
        <v>700000</v>
      </c>
      <c r="J39" s="398">
        <v>700000</v>
      </c>
      <c r="K39" s="366"/>
      <c r="L39" s="368"/>
    </row>
    <row r="40" spans="1:12" ht="12.75">
      <c r="A40" s="517"/>
      <c r="B40" s="362" t="s">
        <v>751</v>
      </c>
      <c r="C40" s="363">
        <v>350000</v>
      </c>
      <c r="D40" s="363">
        <v>350000</v>
      </c>
      <c r="E40" s="363">
        <v>350000</v>
      </c>
      <c r="F40" s="363">
        <v>350000</v>
      </c>
      <c r="G40" s="363">
        <v>350000</v>
      </c>
      <c r="H40" s="363">
        <v>350000</v>
      </c>
      <c r="I40" s="363">
        <v>350000</v>
      </c>
      <c r="J40" s="363">
        <v>350000</v>
      </c>
      <c r="K40" s="366"/>
      <c r="L40" s="368"/>
    </row>
    <row r="41" spans="1:12" ht="12.75">
      <c r="A41" s="517">
        <v>6</v>
      </c>
      <c r="B41" s="362" t="s">
        <v>754</v>
      </c>
      <c r="C41" s="394">
        <v>200000</v>
      </c>
      <c r="D41" s="395">
        <v>300000</v>
      </c>
      <c r="E41" s="395">
        <v>200000</v>
      </c>
      <c r="F41" s="396">
        <v>300000</v>
      </c>
      <c r="G41" s="397">
        <v>200000</v>
      </c>
      <c r="H41" s="395">
        <v>300000</v>
      </c>
      <c r="I41" s="395">
        <v>200000</v>
      </c>
      <c r="J41" s="398">
        <v>300000</v>
      </c>
      <c r="K41" s="366" t="s">
        <v>742</v>
      </c>
      <c r="L41" s="368" t="s">
        <v>753</v>
      </c>
    </row>
    <row r="42" spans="1:12" ht="12.75">
      <c r="A42" s="517">
        <v>7</v>
      </c>
      <c r="B42" s="362" t="s">
        <v>779</v>
      </c>
      <c r="C42" s="394">
        <v>250000</v>
      </c>
      <c r="D42" s="395">
        <v>350000</v>
      </c>
      <c r="E42" s="395"/>
      <c r="F42" s="396"/>
      <c r="G42" s="397">
        <v>250000</v>
      </c>
      <c r="H42" s="395">
        <v>350000</v>
      </c>
      <c r="I42" s="395"/>
      <c r="J42" s="398"/>
      <c r="K42" s="366" t="s">
        <v>555</v>
      </c>
      <c r="L42" s="369" t="s">
        <v>743</v>
      </c>
    </row>
    <row r="43" spans="1:12" ht="12.75">
      <c r="A43" s="517">
        <v>8</v>
      </c>
      <c r="B43" s="362" t="s">
        <v>780</v>
      </c>
      <c r="C43" s="394">
        <v>250000</v>
      </c>
      <c r="D43" s="395">
        <v>750000</v>
      </c>
      <c r="E43" s="395">
        <v>250000</v>
      </c>
      <c r="F43" s="396">
        <v>750000</v>
      </c>
      <c r="G43" s="397">
        <v>450000</v>
      </c>
      <c r="H43" s="395">
        <v>850000</v>
      </c>
      <c r="I43" s="395">
        <v>450000</v>
      </c>
      <c r="J43" s="398">
        <v>850000</v>
      </c>
      <c r="K43" s="366" t="s">
        <v>748</v>
      </c>
      <c r="L43" s="369" t="s">
        <v>558</v>
      </c>
    </row>
    <row r="44" spans="1:12" ht="12.75">
      <c r="A44" s="517">
        <v>9</v>
      </c>
      <c r="B44" s="362" t="s">
        <v>760</v>
      </c>
      <c r="C44" s="394">
        <v>250000</v>
      </c>
      <c r="D44" s="394">
        <v>250000</v>
      </c>
      <c r="E44" s="394">
        <v>250000</v>
      </c>
      <c r="F44" s="394">
        <v>250000</v>
      </c>
      <c r="G44" s="363">
        <v>250000</v>
      </c>
      <c r="H44" s="363">
        <v>250000</v>
      </c>
      <c r="I44" s="363">
        <v>250000</v>
      </c>
      <c r="J44" s="363">
        <v>250000</v>
      </c>
      <c r="K44" s="366" t="s">
        <v>571</v>
      </c>
      <c r="L44" s="369" t="s">
        <v>555</v>
      </c>
    </row>
    <row r="45" spans="1:12" ht="12.75">
      <c r="A45" s="517">
        <v>10</v>
      </c>
      <c r="B45" s="362" t="s">
        <v>761</v>
      </c>
      <c r="C45" s="394">
        <v>250000</v>
      </c>
      <c r="D45" s="395">
        <v>350000</v>
      </c>
      <c r="E45" s="395">
        <v>250000</v>
      </c>
      <c r="F45" s="396">
        <v>350000</v>
      </c>
      <c r="G45" s="397">
        <v>400000</v>
      </c>
      <c r="H45" s="395">
        <v>600000</v>
      </c>
      <c r="I45" s="395">
        <v>400000</v>
      </c>
      <c r="J45" s="398">
        <v>600000</v>
      </c>
      <c r="K45" s="366" t="s">
        <v>579</v>
      </c>
      <c r="L45" s="369" t="s">
        <v>588</v>
      </c>
    </row>
    <row r="46" spans="1:12" ht="12.75">
      <c r="A46" s="517">
        <v>11</v>
      </c>
      <c r="B46" s="362" t="s">
        <v>763</v>
      </c>
      <c r="C46" s="394">
        <v>150000</v>
      </c>
      <c r="D46" s="395">
        <v>250000</v>
      </c>
      <c r="E46" s="395">
        <v>150000</v>
      </c>
      <c r="F46" s="396">
        <v>250000</v>
      </c>
      <c r="G46" s="397">
        <v>150000</v>
      </c>
      <c r="H46" s="395">
        <v>250000</v>
      </c>
      <c r="I46" s="395">
        <v>150000</v>
      </c>
      <c r="J46" s="398">
        <v>250000</v>
      </c>
      <c r="K46" s="366" t="s">
        <v>742</v>
      </c>
      <c r="L46" s="369" t="s">
        <v>743</v>
      </c>
    </row>
    <row r="47" spans="1:12" ht="36">
      <c r="A47" s="517">
        <v>12</v>
      </c>
      <c r="B47" s="372" t="s">
        <v>781</v>
      </c>
      <c r="C47" s="399">
        <v>200000</v>
      </c>
      <c r="D47" s="400">
        <v>300000</v>
      </c>
      <c r="E47" s="395"/>
      <c r="F47" s="396"/>
      <c r="G47" s="399">
        <v>250000</v>
      </c>
      <c r="H47" s="395">
        <v>350000</v>
      </c>
      <c r="I47" s="401"/>
      <c r="J47" s="402"/>
      <c r="K47" s="366" t="s">
        <v>555</v>
      </c>
      <c r="L47" s="368" t="s">
        <v>558</v>
      </c>
    </row>
    <row r="48" spans="1:12" ht="13.5" customHeight="1" thickBot="1">
      <c r="A48" s="517">
        <v>13</v>
      </c>
      <c r="B48" s="373" t="s">
        <v>767</v>
      </c>
      <c r="C48" s="403">
        <v>50000</v>
      </c>
      <c r="D48" s="404">
        <v>50000</v>
      </c>
      <c r="E48" s="404">
        <v>50000</v>
      </c>
      <c r="F48" s="405">
        <v>50000</v>
      </c>
      <c r="G48" s="406">
        <v>50000</v>
      </c>
      <c r="H48" s="404">
        <v>50000</v>
      </c>
      <c r="I48" s="404">
        <v>50000</v>
      </c>
      <c r="J48" s="407">
        <v>50000</v>
      </c>
      <c r="K48" s="377"/>
      <c r="L48" s="408"/>
    </row>
    <row r="49" spans="1:12" ht="12.75" hidden="1">
      <c r="A49" s="361"/>
      <c r="B49" s="409"/>
      <c r="C49" s="410"/>
      <c r="D49" s="411"/>
      <c r="E49" s="411"/>
      <c r="F49" s="412"/>
      <c r="G49" s="413"/>
      <c r="H49" s="411"/>
      <c r="I49" s="414"/>
      <c r="J49" s="415"/>
      <c r="K49" s="416"/>
      <c r="L49" s="417"/>
    </row>
    <row r="50" spans="1:12" ht="6" customHeight="1" hidden="1">
      <c r="A50" s="361"/>
      <c r="B50" s="409"/>
      <c r="C50" s="410"/>
      <c r="D50" s="411"/>
      <c r="E50" s="411"/>
      <c r="F50" s="412"/>
      <c r="G50" s="413"/>
      <c r="H50" s="411"/>
      <c r="I50" s="414"/>
      <c r="J50" s="415"/>
      <c r="K50" s="416"/>
      <c r="L50" s="417"/>
    </row>
    <row r="51" spans="1:12" ht="13.5" thickBot="1">
      <c r="A51" s="418" t="s">
        <v>768</v>
      </c>
      <c r="B51" s="419"/>
      <c r="C51" s="420">
        <f aca="true" t="shared" si="1" ref="C51:H51">+SUM(C33:C50)</f>
        <v>5045000</v>
      </c>
      <c r="D51" s="421">
        <f t="shared" si="1"/>
        <v>6745000</v>
      </c>
      <c r="E51" s="422">
        <f t="shared" si="1"/>
        <v>3445000</v>
      </c>
      <c r="F51" s="423">
        <f t="shared" si="1"/>
        <v>4545000</v>
      </c>
      <c r="G51" s="420">
        <f t="shared" si="1"/>
        <v>5545000</v>
      </c>
      <c r="H51" s="421">
        <f t="shared" si="1"/>
        <v>7245000</v>
      </c>
      <c r="I51" s="422">
        <f>+SUM(I34:I50)</f>
        <v>3895000</v>
      </c>
      <c r="J51" s="423">
        <f>+SUM(J34:J50)</f>
        <v>4995000</v>
      </c>
      <c r="K51" s="424"/>
      <c r="L51" s="425"/>
    </row>
    <row r="52" spans="1:12" ht="12.75" customHeight="1">
      <c r="A52" s="385" t="s">
        <v>769</v>
      </c>
      <c r="B52" s="385" t="s">
        <v>770</v>
      </c>
      <c r="C52" s="386"/>
      <c r="D52" s="386"/>
      <c r="E52" s="387"/>
      <c r="F52" s="387"/>
      <c r="G52" s="387"/>
      <c r="H52" s="387"/>
      <c r="I52" s="387"/>
      <c r="J52" s="387"/>
      <c r="K52" s="387"/>
      <c r="L52" s="387"/>
    </row>
    <row r="53" spans="1:12" ht="12.75">
      <c r="A53" s="387"/>
      <c r="B53" s="387"/>
      <c r="C53" s="387"/>
      <c r="D53" s="387"/>
      <c r="E53" s="387"/>
      <c r="F53" s="387"/>
      <c r="G53" s="387"/>
      <c r="H53" s="387"/>
      <c r="I53" s="387"/>
      <c r="J53" s="387"/>
      <c r="K53" s="387"/>
      <c r="L53" s="387"/>
    </row>
    <row r="54" spans="1:12" ht="12.75">
      <c r="A54" s="387"/>
      <c r="B54" s="387"/>
      <c r="C54" s="387"/>
      <c r="D54" s="387"/>
      <c r="E54" s="387"/>
      <c r="F54" s="387"/>
      <c r="G54" s="387"/>
      <c r="H54" s="387"/>
      <c r="I54" s="387"/>
      <c r="J54" s="387"/>
      <c r="K54" s="387"/>
      <c r="L54" s="387"/>
    </row>
    <row r="55" spans="1:12" ht="13.5" thickBot="1">
      <c r="A55" s="387"/>
      <c r="B55" s="387"/>
      <c r="C55" s="387"/>
      <c r="D55" s="387"/>
      <c r="E55" s="387"/>
      <c r="F55" s="387"/>
      <c r="G55" s="387"/>
      <c r="H55" s="387"/>
      <c r="I55" s="387"/>
      <c r="J55" s="387"/>
      <c r="K55" s="387"/>
      <c r="L55" s="387"/>
    </row>
    <row r="56" spans="1:14" ht="13.5" customHeight="1">
      <c r="A56" s="627" t="s">
        <v>782</v>
      </c>
      <c r="B56" s="628"/>
      <c r="C56" s="631" t="s">
        <v>729</v>
      </c>
      <c r="D56" s="632"/>
      <c r="E56" s="633" t="s">
        <v>730</v>
      </c>
      <c r="F56" s="634"/>
      <c r="G56" s="635" t="s">
        <v>731</v>
      </c>
      <c r="H56" s="636"/>
      <c r="I56" s="387"/>
      <c r="J56" s="426" t="s">
        <v>783</v>
      </c>
      <c r="K56" s="387"/>
      <c r="L56" s="387"/>
      <c r="M56" s="387"/>
      <c r="N56" s="387"/>
    </row>
    <row r="57" spans="1:14" ht="13.5" customHeight="1">
      <c r="A57" s="629"/>
      <c r="B57" s="630"/>
      <c r="C57" s="639" t="s">
        <v>784</v>
      </c>
      <c r="D57" s="640"/>
      <c r="E57" s="641" t="s">
        <v>785</v>
      </c>
      <c r="F57" s="642"/>
      <c r="G57" s="637"/>
      <c r="H57" s="638"/>
      <c r="I57" s="387">
        <v>1</v>
      </c>
      <c r="J57" s="385" t="s">
        <v>786</v>
      </c>
      <c r="K57" s="387"/>
      <c r="L57" s="387"/>
      <c r="M57" s="387"/>
      <c r="N57" s="387"/>
    </row>
    <row r="58" spans="1:14" ht="13.5" thickBot="1">
      <c r="A58" s="520" t="s">
        <v>735</v>
      </c>
      <c r="B58" s="521" t="s">
        <v>736</v>
      </c>
      <c r="C58" s="512" t="s">
        <v>772</v>
      </c>
      <c r="D58" s="513" t="s">
        <v>773</v>
      </c>
      <c r="E58" s="511" t="s">
        <v>523</v>
      </c>
      <c r="F58" s="512" t="s">
        <v>524</v>
      </c>
      <c r="G58" s="522" t="s">
        <v>523</v>
      </c>
      <c r="H58" s="513" t="s">
        <v>524</v>
      </c>
      <c r="I58" s="387">
        <v>2</v>
      </c>
      <c r="J58" s="385" t="s">
        <v>787</v>
      </c>
      <c r="K58" s="387"/>
      <c r="L58" s="387"/>
      <c r="M58" s="387"/>
      <c r="N58" s="387"/>
    </row>
    <row r="59" spans="1:14" ht="12.75">
      <c r="A59" s="498">
        <v>1</v>
      </c>
      <c r="B59" s="427" t="s">
        <v>788</v>
      </c>
      <c r="C59" s="428">
        <v>350000</v>
      </c>
      <c r="D59" s="429">
        <v>450000</v>
      </c>
      <c r="E59" s="430">
        <v>450000</v>
      </c>
      <c r="F59" s="428">
        <v>550000</v>
      </c>
      <c r="G59" s="431" t="s">
        <v>527</v>
      </c>
      <c r="H59" s="432" t="s">
        <v>552</v>
      </c>
      <c r="I59" s="387">
        <v>3</v>
      </c>
      <c r="J59" s="385" t="s">
        <v>789</v>
      </c>
      <c r="K59" s="387"/>
      <c r="L59" s="387"/>
      <c r="M59" s="387"/>
      <c r="N59" s="387"/>
    </row>
    <row r="60" spans="1:14" ht="12.75">
      <c r="A60" s="499"/>
      <c r="B60" s="433" t="s">
        <v>778</v>
      </c>
      <c r="C60" s="395">
        <v>600000</v>
      </c>
      <c r="D60" s="398">
        <v>600000</v>
      </c>
      <c r="E60" s="397">
        <v>600000</v>
      </c>
      <c r="F60" s="395">
        <v>600000</v>
      </c>
      <c r="G60" s="433"/>
      <c r="H60" s="434"/>
      <c r="I60" s="387">
        <v>4</v>
      </c>
      <c r="J60" s="385" t="s">
        <v>790</v>
      </c>
      <c r="K60" s="387"/>
      <c r="L60" s="387"/>
      <c r="M60" s="387"/>
      <c r="N60" s="387"/>
    </row>
    <row r="61" spans="1:14" ht="12.75">
      <c r="A61" s="499"/>
      <c r="B61" s="362" t="s">
        <v>751</v>
      </c>
      <c r="C61" s="363">
        <v>350000</v>
      </c>
      <c r="D61" s="363">
        <v>350000</v>
      </c>
      <c r="E61" s="363">
        <v>350000</v>
      </c>
      <c r="F61" s="363">
        <v>350000</v>
      </c>
      <c r="G61" s="433"/>
      <c r="H61" s="434"/>
      <c r="I61" s="387"/>
      <c r="J61" s="385"/>
      <c r="K61" s="387"/>
      <c r="L61" s="387"/>
      <c r="M61" s="387"/>
      <c r="N61" s="387"/>
    </row>
    <row r="62" spans="1:14" ht="12.75">
      <c r="A62" s="499">
        <v>2</v>
      </c>
      <c r="B62" s="433" t="s">
        <v>591</v>
      </c>
      <c r="C62" s="395">
        <v>300000</v>
      </c>
      <c r="D62" s="398">
        <v>400000</v>
      </c>
      <c r="E62" s="435">
        <v>400000</v>
      </c>
      <c r="F62" s="436">
        <v>500000</v>
      </c>
      <c r="G62" s="437" t="s">
        <v>527</v>
      </c>
      <c r="H62" s="438" t="s">
        <v>552</v>
      </c>
      <c r="I62" s="387">
        <v>5</v>
      </c>
      <c r="J62" s="385" t="s">
        <v>791</v>
      </c>
      <c r="K62" s="387"/>
      <c r="L62" s="387"/>
      <c r="M62" s="387"/>
      <c r="N62" s="387"/>
    </row>
    <row r="63" spans="1:14" ht="12.75">
      <c r="A63" s="499"/>
      <c r="B63" s="433" t="s">
        <v>778</v>
      </c>
      <c r="C63" s="395">
        <v>200000</v>
      </c>
      <c r="D63" s="398">
        <v>200000</v>
      </c>
      <c r="E63" s="435">
        <v>200000</v>
      </c>
      <c r="F63" s="436">
        <v>200000</v>
      </c>
      <c r="G63" s="437"/>
      <c r="H63" s="438"/>
      <c r="I63" s="387">
        <v>6</v>
      </c>
      <c r="J63" s="385" t="s">
        <v>792</v>
      </c>
      <c r="K63" s="387"/>
      <c r="L63" s="387"/>
      <c r="M63" s="387"/>
      <c r="N63" s="387"/>
    </row>
    <row r="64" spans="1:14" ht="12.75">
      <c r="A64" s="499"/>
      <c r="B64" s="362" t="s">
        <v>751</v>
      </c>
      <c r="C64" s="363">
        <v>350000</v>
      </c>
      <c r="D64" s="363">
        <v>350000</v>
      </c>
      <c r="E64" s="363">
        <v>350000</v>
      </c>
      <c r="F64" s="363">
        <v>350000</v>
      </c>
      <c r="G64" s="437"/>
      <c r="H64" s="438"/>
      <c r="I64" s="387"/>
      <c r="J64" s="385"/>
      <c r="K64" s="387"/>
      <c r="L64" s="387"/>
      <c r="M64" s="387"/>
      <c r="N64" s="387"/>
    </row>
    <row r="65" spans="1:14" ht="12.75">
      <c r="A65" s="499">
        <v>3</v>
      </c>
      <c r="B65" s="433" t="s">
        <v>793</v>
      </c>
      <c r="C65" s="395">
        <v>300000</v>
      </c>
      <c r="D65" s="398">
        <v>400000</v>
      </c>
      <c r="E65" s="435">
        <v>400000</v>
      </c>
      <c r="F65" s="436">
        <v>500000</v>
      </c>
      <c r="G65" s="437" t="s">
        <v>527</v>
      </c>
      <c r="H65" s="438" t="s">
        <v>794</v>
      </c>
      <c r="I65" s="387">
        <v>7</v>
      </c>
      <c r="J65" s="385" t="s">
        <v>795</v>
      </c>
      <c r="K65" s="387"/>
      <c r="L65" s="387"/>
      <c r="M65" s="387"/>
      <c r="N65" s="387"/>
    </row>
    <row r="66" spans="1:14" ht="12.75">
      <c r="A66" s="499">
        <f>+A65+1</f>
        <v>4</v>
      </c>
      <c r="B66" s="439" t="s">
        <v>796</v>
      </c>
      <c r="C66" s="395">
        <v>250000</v>
      </c>
      <c r="D66" s="440">
        <v>350000</v>
      </c>
      <c r="E66" s="435">
        <v>350000</v>
      </c>
      <c r="F66" s="436">
        <v>550000</v>
      </c>
      <c r="G66" s="437" t="s">
        <v>551</v>
      </c>
      <c r="H66" s="438" t="s">
        <v>527</v>
      </c>
      <c r="I66" s="387">
        <v>8</v>
      </c>
      <c r="J66" s="385" t="s">
        <v>797</v>
      </c>
      <c r="K66" s="387"/>
      <c r="L66" s="387"/>
      <c r="M66" s="387"/>
      <c r="N66" s="387"/>
    </row>
    <row r="67" spans="1:14" ht="12.75">
      <c r="A67" s="499">
        <v>5</v>
      </c>
      <c r="B67" s="439" t="s">
        <v>567</v>
      </c>
      <c r="C67" s="395">
        <v>250000</v>
      </c>
      <c r="D67" s="398">
        <v>250000</v>
      </c>
      <c r="E67" s="435">
        <v>250000</v>
      </c>
      <c r="F67" s="436">
        <v>250000</v>
      </c>
      <c r="G67" s="441" t="s">
        <v>555</v>
      </c>
      <c r="H67" s="438" t="s">
        <v>527</v>
      </c>
      <c r="I67" s="387"/>
      <c r="J67" s="385" t="s">
        <v>798</v>
      </c>
      <c r="K67" s="387"/>
      <c r="L67" s="387"/>
      <c r="M67" s="387"/>
      <c r="N67" s="387"/>
    </row>
    <row r="68" spans="1:14" ht="12.75">
      <c r="A68" s="499">
        <v>6</v>
      </c>
      <c r="B68" s="439" t="s">
        <v>577</v>
      </c>
      <c r="C68" s="395">
        <v>250000</v>
      </c>
      <c r="D68" s="398">
        <v>350000</v>
      </c>
      <c r="E68" s="435">
        <v>500000</v>
      </c>
      <c r="F68" s="436">
        <v>600000</v>
      </c>
      <c r="G68" s="441" t="s">
        <v>555</v>
      </c>
      <c r="H68" s="438" t="s">
        <v>527</v>
      </c>
      <c r="I68" s="387">
        <v>9</v>
      </c>
      <c r="J68" s="385" t="s">
        <v>799</v>
      </c>
      <c r="K68" s="387"/>
      <c r="L68" s="387"/>
      <c r="M68" s="387"/>
      <c r="N68" s="387"/>
    </row>
    <row r="69" spans="1:14" ht="12.75">
      <c r="A69" s="499">
        <v>7</v>
      </c>
      <c r="B69" s="439" t="s">
        <v>585</v>
      </c>
      <c r="C69" s="395">
        <v>250000</v>
      </c>
      <c r="D69" s="440">
        <v>350000</v>
      </c>
      <c r="E69" s="435">
        <v>350000</v>
      </c>
      <c r="F69" s="436">
        <v>450000</v>
      </c>
      <c r="G69" s="437" t="s">
        <v>555</v>
      </c>
      <c r="H69" s="438" t="s">
        <v>527</v>
      </c>
      <c r="I69" s="387">
        <v>10</v>
      </c>
      <c r="J69" s="385" t="s">
        <v>800</v>
      </c>
      <c r="K69" s="387"/>
      <c r="L69" s="387"/>
      <c r="M69" s="387"/>
      <c r="N69" s="387"/>
    </row>
    <row r="70" spans="1:14" ht="12.75">
      <c r="A70" s="499">
        <v>8</v>
      </c>
      <c r="B70" s="439" t="s">
        <v>561</v>
      </c>
      <c r="C70" s="395">
        <v>150000</v>
      </c>
      <c r="D70" s="440">
        <v>250000</v>
      </c>
      <c r="E70" s="435">
        <v>200000</v>
      </c>
      <c r="F70" s="442">
        <v>300000</v>
      </c>
      <c r="G70" s="441" t="s">
        <v>527</v>
      </c>
      <c r="H70" s="443" t="s">
        <v>552</v>
      </c>
      <c r="I70" s="387">
        <v>11</v>
      </c>
      <c r="J70" s="385" t="s">
        <v>801</v>
      </c>
      <c r="K70" s="387"/>
      <c r="L70" s="387"/>
      <c r="M70" s="387"/>
      <c r="N70" s="387"/>
    </row>
    <row r="71" spans="1:14" ht="12.75">
      <c r="A71" s="499">
        <v>9</v>
      </c>
      <c r="B71" s="439" t="s">
        <v>802</v>
      </c>
      <c r="C71" s="395">
        <v>250000</v>
      </c>
      <c r="D71" s="440">
        <v>350000</v>
      </c>
      <c r="E71" s="435">
        <v>350000</v>
      </c>
      <c r="F71" s="442">
        <v>450000</v>
      </c>
      <c r="G71" s="441" t="s">
        <v>556</v>
      </c>
      <c r="H71" s="443" t="s">
        <v>596</v>
      </c>
      <c r="I71" s="387"/>
      <c r="J71" s="385"/>
      <c r="K71" s="387"/>
      <c r="L71" s="387"/>
      <c r="M71" s="387"/>
      <c r="N71" s="387"/>
    </row>
    <row r="72" spans="1:14" ht="12.75">
      <c r="A72" s="499">
        <v>10</v>
      </c>
      <c r="B72" s="439" t="s">
        <v>803</v>
      </c>
      <c r="C72" s="395">
        <v>500000</v>
      </c>
      <c r="D72" s="398">
        <v>600000</v>
      </c>
      <c r="E72" s="435">
        <v>600000</v>
      </c>
      <c r="F72" s="442">
        <v>700000</v>
      </c>
      <c r="G72" s="441" t="s">
        <v>555</v>
      </c>
      <c r="H72" s="443" t="s">
        <v>551</v>
      </c>
      <c r="I72" s="387"/>
      <c r="J72" s="426" t="s">
        <v>804</v>
      </c>
      <c r="K72" s="387"/>
      <c r="L72" s="387"/>
      <c r="M72" s="387"/>
      <c r="N72" s="387"/>
    </row>
    <row r="73" spans="1:14" ht="12.75">
      <c r="A73" s="499">
        <v>11</v>
      </c>
      <c r="B73" s="439" t="s">
        <v>599</v>
      </c>
      <c r="C73" s="395">
        <v>250000</v>
      </c>
      <c r="D73" s="398">
        <v>350000</v>
      </c>
      <c r="E73" s="435">
        <v>300000</v>
      </c>
      <c r="F73" s="442">
        <v>400000</v>
      </c>
      <c r="G73" s="441" t="s">
        <v>551</v>
      </c>
      <c r="H73" s="443" t="s">
        <v>527</v>
      </c>
      <c r="I73" s="387">
        <v>1</v>
      </c>
      <c r="J73" s="385" t="s">
        <v>805</v>
      </c>
      <c r="K73" s="387"/>
      <c r="L73" s="387"/>
      <c r="M73" s="387"/>
      <c r="N73" s="387"/>
    </row>
    <row r="74" spans="1:14" ht="12.75">
      <c r="A74" s="499">
        <v>12</v>
      </c>
      <c r="B74" s="439" t="s">
        <v>586</v>
      </c>
      <c r="C74" s="395">
        <v>250000</v>
      </c>
      <c r="D74" s="398">
        <v>350000</v>
      </c>
      <c r="E74" s="435">
        <v>350000</v>
      </c>
      <c r="F74" s="442">
        <v>450000</v>
      </c>
      <c r="G74" s="441" t="s">
        <v>551</v>
      </c>
      <c r="H74" s="443" t="s">
        <v>527</v>
      </c>
      <c r="I74" s="387">
        <v>2</v>
      </c>
      <c r="J74" s="385" t="s">
        <v>806</v>
      </c>
      <c r="K74" s="387"/>
      <c r="L74" s="387"/>
      <c r="M74" s="387"/>
      <c r="N74" s="387"/>
    </row>
    <row r="75" spans="1:14" ht="12.75">
      <c r="A75" s="499">
        <v>13</v>
      </c>
      <c r="B75" s="439" t="s">
        <v>807</v>
      </c>
      <c r="C75" s="395">
        <v>250000</v>
      </c>
      <c r="D75" s="398">
        <v>250000</v>
      </c>
      <c r="E75" s="435">
        <v>250000</v>
      </c>
      <c r="F75" s="442">
        <v>250000</v>
      </c>
      <c r="G75" s="441" t="s">
        <v>555</v>
      </c>
      <c r="H75" s="443" t="s">
        <v>556</v>
      </c>
      <c r="I75" s="387">
        <v>3</v>
      </c>
      <c r="J75" s="385" t="s">
        <v>808</v>
      </c>
      <c r="K75" s="387"/>
      <c r="L75" s="387"/>
      <c r="M75" s="387"/>
      <c r="N75" s="387"/>
    </row>
    <row r="76" spans="1:14" ht="12.75">
      <c r="A76" s="499">
        <v>14</v>
      </c>
      <c r="B76" s="439" t="s">
        <v>809</v>
      </c>
      <c r="C76" s="395">
        <v>250000</v>
      </c>
      <c r="D76" s="398">
        <v>350000</v>
      </c>
      <c r="E76" s="435">
        <v>400000</v>
      </c>
      <c r="F76" s="442">
        <v>600000</v>
      </c>
      <c r="G76" s="441" t="s">
        <v>555</v>
      </c>
      <c r="H76" s="443" t="s">
        <v>556</v>
      </c>
      <c r="I76" s="387">
        <v>4</v>
      </c>
      <c r="J76" s="385" t="s">
        <v>810</v>
      </c>
      <c r="K76" s="387"/>
      <c r="L76" s="387"/>
      <c r="M76" s="387"/>
      <c r="N76" s="387"/>
    </row>
    <row r="77" spans="1:14" ht="12.75">
      <c r="A77" s="499">
        <v>15</v>
      </c>
      <c r="B77" s="439" t="s">
        <v>811</v>
      </c>
      <c r="C77" s="395">
        <v>250000</v>
      </c>
      <c r="D77" s="398">
        <v>350000</v>
      </c>
      <c r="E77" s="435">
        <v>250000</v>
      </c>
      <c r="F77" s="442">
        <v>350000</v>
      </c>
      <c r="G77" s="441" t="s">
        <v>596</v>
      </c>
      <c r="H77" s="444" t="s">
        <v>552</v>
      </c>
      <c r="I77" s="387">
        <v>5</v>
      </c>
      <c r="J77" s="385" t="s">
        <v>812</v>
      </c>
      <c r="K77" s="387"/>
      <c r="L77" s="387"/>
      <c r="M77" s="387"/>
      <c r="N77" s="387"/>
    </row>
    <row r="78" spans="1:14" ht="12.75">
      <c r="A78" s="499">
        <v>16</v>
      </c>
      <c r="B78" s="445" t="s">
        <v>813</v>
      </c>
      <c r="C78" s="395"/>
      <c r="D78" s="398"/>
      <c r="E78" s="446"/>
      <c r="F78" s="447"/>
      <c r="G78" s="433"/>
      <c r="H78" s="434"/>
      <c r="I78" s="387">
        <v>6</v>
      </c>
      <c r="J78" s="385" t="s">
        <v>814</v>
      </c>
      <c r="K78" s="387"/>
      <c r="L78" s="387"/>
      <c r="M78" s="387"/>
      <c r="N78" s="387"/>
    </row>
    <row r="79" spans="1:14" ht="12.75">
      <c r="A79" s="499" t="s">
        <v>603</v>
      </c>
      <c r="B79" s="439" t="s">
        <v>913</v>
      </c>
      <c r="C79" s="395">
        <v>750000</v>
      </c>
      <c r="D79" s="398">
        <v>1300000</v>
      </c>
      <c r="E79" s="435">
        <v>750000</v>
      </c>
      <c r="F79" s="442">
        <v>1300000</v>
      </c>
      <c r="G79" s="441" t="s">
        <v>555</v>
      </c>
      <c r="H79" s="444" t="s">
        <v>596</v>
      </c>
      <c r="I79" s="387"/>
      <c r="J79" s="385"/>
      <c r="K79" s="387"/>
      <c r="L79" s="387"/>
      <c r="M79" s="387"/>
      <c r="N79" s="387"/>
    </row>
    <row r="80" spans="1:14" ht="12.75">
      <c r="A80" s="499" t="s">
        <v>604</v>
      </c>
      <c r="B80" s="439" t="s">
        <v>914</v>
      </c>
      <c r="C80" s="395">
        <v>650000</v>
      </c>
      <c r="D80" s="398">
        <v>550000</v>
      </c>
      <c r="E80" s="435">
        <v>600000</v>
      </c>
      <c r="F80" s="442">
        <v>700000</v>
      </c>
      <c r="G80" s="441" t="s">
        <v>551</v>
      </c>
      <c r="H80" s="444" t="s">
        <v>527</v>
      </c>
      <c r="I80" s="387"/>
      <c r="J80" s="426" t="s">
        <v>815</v>
      </c>
      <c r="K80" s="387"/>
      <c r="L80" s="387"/>
      <c r="M80" s="387"/>
      <c r="N80" s="387"/>
    </row>
    <row r="81" spans="1:14" ht="12.75">
      <c r="A81" s="499" t="s">
        <v>605</v>
      </c>
      <c r="B81" s="439" t="s">
        <v>778</v>
      </c>
      <c r="C81" s="395">
        <v>250000</v>
      </c>
      <c r="D81" s="398">
        <v>250000</v>
      </c>
      <c r="E81" s="435">
        <v>250000</v>
      </c>
      <c r="F81" s="442">
        <v>250000</v>
      </c>
      <c r="G81" s="441"/>
      <c r="H81" s="444"/>
      <c r="I81" s="387">
        <v>1</v>
      </c>
      <c r="J81" s="448" t="s">
        <v>816</v>
      </c>
      <c r="K81" s="387"/>
      <c r="L81" s="387"/>
      <c r="M81" s="387"/>
      <c r="N81" s="387"/>
    </row>
    <row r="82" spans="1:14" ht="12.75">
      <c r="A82" s="500" t="s">
        <v>607</v>
      </c>
      <c r="B82" s="433" t="s">
        <v>752</v>
      </c>
      <c r="C82" s="449">
        <v>250000</v>
      </c>
      <c r="D82" s="398">
        <v>250000</v>
      </c>
      <c r="E82" s="397">
        <v>250000</v>
      </c>
      <c r="F82" s="395">
        <v>250000</v>
      </c>
      <c r="G82" s="441" t="s">
        <v>552</v>
      </c>
      <c r="H82" s="444" t="s">
        <v>552</v>
      </c>
      <c r="I82" s="387">
        <v>2</v>
      </c>
      <c r="J82" s="448" t="s">
        <v>622</v>
      </c>
      <c r="K82" s="387"/>
      <c r="L82" s="387"/>
      <c r="M82" s="387"/>
      <c r="N82" s="387"/>
    </row>
    <row r="83" spans="1:14" ht="36">
      <c r="A83" s="499" t="s">
        <v>609</v>
      </c>
      <c r="B83" s="450" t="s">
        <v>915</v>
      </c>
      <c r="C83" s="395">
        <v>250000</v>
      </c>
      <c r="D83" s="398">
        <v>350000</v>
      </c>
      <c r="E83" s="435">
        <v>350000</v>
      </c>
      <c r="F83" s="442">
        <v>450000</v>
      </c>
      <c r="G83" s="441" t="s">
        <v>527</v>
      </c>
      <c r="H83" s="444" t="s">
        <v>552</v>
      </c>
      <c r="I83" s="387">
        <v>3</v>
      </c>
      <c r="J83" s="448" t="s">
        <v>623</v>
      </c>
      <c r="K83" s="387"/>
      <c r="L83" s="387"/>
      <c r="M83" s="387"/>
      <c r="N83" s="387"/>
    </row>
    <row r="84" spans="1:14" ht="24">
      <c r="A84" s="499">
        <v>17</v>
      </c>
      <c r="B84" s="451" t="s">
        <v>817</v>
      </c>
      <c r="C84" s="395"/>
      <c r="D84" s="398"/>
      <c r="E84" s="446"/>
      <c r="F84" s="447"/>
      <c r="G84" s="441"/>
      <c r="H84" s="444"/>
      <c r="I84" s="387">
        <v>4</v>
      </c>
      <c r="J84" s="385" t="s">
        <v>818</v>
      </c>
      <c r="K84" s="387"/>
      <c r="L84" s="387"/>
      <c r="M84" s="387"/>
      <c r="N84" s="387"/>
    </row>
    <row r="85" spans="1:14" ht="12.75">
      <c r="A85" s="499" t="s">
        <v>603</v>
      </c>
      <c r="B85" s="439" t="s">
        <v>916</v>
      </c>
      <c r="C85" s="395">
        <v>1750000</v>
      </c>
      <c r="D85" s="440">
        <v>2250000</v>
      </c>
      <c r="E85" s="446"/>
      <c r="F85" s="447"/>
      <c r="G85" s="452" t="s">
        <v>819</v>
      </c>
      <c r="H85" s="444"/>
      <c r="I85" s="387"/>
      <c r="J85" s="453"/>
      <c r="K85" s="387"/>
      <c r="L85" s="387"/>
      <c r="M85" s="387"/>
      <c r="N85" s="387"/>
    </row>
    <row r="86" spans="1:14" ht="12.75">
      <c r="A86" s="499" t="s">
        <v>604</v>
      </c>
      <c r="B86" s="439" t="s">
        <v>917</v>
      </c>
      <c r="C86" s="395">
        <v>1000000</v>
      </c>
      <c r="D86" s="398">
        <v>1550000</v>
      </c>
      <c r="E86" s="446"/>
      <c r="F86" s="447"/>
      <c r="G86" s="441" t="s">
        <v>551</v>
      </c>
      <c r="H86" s="444" t="s">
        <v>527</v>
      </c>
      <c r="I86" s="454" t="s">
        <v>769</v>
      </c>
      <c r="J86" s="387"/>
      <c r="K86" s="387"/>
      <c r="L86" s="387"/>
      <c r="M86" s="387"/>
      <c r="N86" s="387"/>
    </row>
    <row r="87" spans="1:14" ht="12.75">
      <c r="A87" s="499" t="s">
        <v>605</v>
      </c>
      <c r="B87" s="439" t="s">
        <v>820</v>
      </c>
      <c r="C87" s="395">
        <v>250000</v>
      </c>
      <c r="D87" s="398">
        <v>250000</v>
      </c>
      <c r="E87" s="446"/>
      <c r="F87" s="447"/>
      <c r="G87" s="441"/>
      <c r="H87" s="444"/>
      <c r="I87" s="455" t="s">
        <v>821</v>
      </c>
      <c r="J87" s="387" t="s">
        <v>822</v>
      </c>
      <c r="K87" s="387"/>
      <c r="L87" s="387"/>
      <c r="M87" s="387"/>
      <c r="N87" s="387"/>
    </row>
    <row r="88" spans="1:14" ht="12.75">
      <c r="A88" s="500" t="s">
        <v>607</v>
      </c>
      <c r="B88" s="433" t="s">
        <v>752</v>
      </c>
      <c r="C88" s="449">
        <v>250000</v>
      </c>
      <c r="D88" s="398">
        <v>250000</v>
      </c>
      <c r="E88" s="446"/>
      <c r="F88" s="447"/>
      <c r="G88" s="441" t="s">
        <v>552</v>
      </c>
      <c r="H88" s="444" t="s">
        <v>552</v>
      </c>
      <c r="I88" s="455"/>
      <c r="J88" s="387" t="s">
        <v>823</v>
      </c>
      <c r="K88" s="387"/>
      <c r="L88" s="387"/>
      <c r="M88" s="387"/>
      <c r="N88" s="387"/>
    </row>
    <row r="89" spans="1:14" ht="24">
      <c r="A89" s="499" t="s">
        <v>609</v>
      </c>
      <c r="B89" s="450" t="s">
        <v>918</v>
      </c>
      <c r="C89" s="395">
        <v>250000</v>
      </c>
      <c r="D89" s="398">
        <v>350000</v>
      </c>
      <c r="E89" s="446"/>
      <c r="F89" s="447"/>
      <c r="G89" s="441" t="s">
        <v>527</v>
      </c>
      <c r="H89" s="444" t="s">
        <v>552</v>
      </c>
      <c r="I89" s="455" t="s">
        <v>824</v>
      </c>
      <c r="J89" s="387" t="s">
        <v>825</v>
      </c>
      <c r="K89" s="387"/>
      <c r="L89" s="387"/>
      <c r="M89" s="387"/>
      <c r="N89" s="387"/>
    </row>
    <row r="90" spans="1:14" ht="24">
      <c r="A90" s="499">
        <v>18</v>
      </c>
      <c r="B90" s="450" t="s">
        <v>826</v>
      </c>
      <c r="C90" s="395">
        <v>950000</v>
      </c>
      <c r="D90" s="456">
        <v>1500000</v>
      </c>
      <c r="E90" s="446"/>
      <c r="F90" s="447"/>
      <c r="G90" s="441" t="s">
        <v>555</v>
      </c>
      <c r="H90" s="444" t="s">
        <v>558</v>
      </c>
      <c r="I90" s="455"/>
      <c r="J90" s="387" t="s">
        <v>823</v>
      </c>
      <c r="K90" s="387"/>
      <c r="L90" s="387"/>
      <c r="M90" s="387"/>
      <c r="N90" s="387"/>
    </row>
    <row r="91" spans="1:14" ht="12.75">
      <c r="A91" s="499">
        <v>19</v>
      </c>
      <c r="B91" s="439" t="s">
        <v>827</v>
      </c>
      <c r="C91" s="395">
        <v>1000000</v>
      </c>
      <c r="D91" s="398">
        <v>1650000</v>
      </c>
      <c r="E91" s="446"/>
      <c r="F91" s="447"/>
      <c r="G91" s="441" t="s">
        <v>555</v>
      </c>
      <c r="H91" s="444" t="s">
        <v>828</v>
      </c>
      <c r="I91" s="455"/>
      <c r="J91" s="387"/>
      <c r="K91" s="387"/>
      <c r="L91" s="387"/>
      <c r="M91" s="387"/>
      <c r="N91" s="387"/>
    </row>
    <row r="92" spans="1:14" ht="12.75">
      <c r="A92" s="499">
        <v>20</v>
      </c>
      <c r="B92" s="439" t="s">
        <v>829</v>
      </c>
      <c r="C92" s="395">
        <v>1500000</v>
      </c>
      <c r="D92" s="398">
        <v>2000000</v>
      </c>
      <c r="E92" s="446"/>
      <c r="F92" s="447"/>
      <c r="G92" s="441" t="s">
        <v>555</v>
      </c>
      <c r="H92" s="444" t="s">
        <v>596</v>
      </c>
      <c r="I92" s="455"/>
      <c r="J92" s="387"/>
      <c r="K92" s="387"/>
      <c r="L92" s="387"/>
      <c r="M92" s="387"/>
      <c r="N92" s="387"/>
    </row>
    <row r="93" spans="1:14" ht="12.75">
      <c r="A93" s="499">
        <v>21</v>
      </c>
      <c r="B93" s="439" t="s">
        <v>830</v>
      </c>
      <c r="C93" s="395">
        <v>1500000</v>
      </c>
      <c r="D93" s="398">
        <v>2000000</v>
      </c>
      <c r="E93" s="446"/>
      <c r="F93" s="447"/>
      <c r="G93" s="441" t="s">
        <v>555</v>
      </c>
      <c r="H93" s="444" t="s">
        <v>596</v>
      </c>
      <c r="I93" s="455"/>
      <c r="J93" s="387"/>
      <c r="K93" s="387"/>
      <c r="L93" s="387"/>
      <c r="M93" s="387"/>
      <c r="N93" s="387"/>
    </row>
    <row r="94" spans="1:12" ht="12.75">
      <c r="A94" s="499">
        <v>22</v>
      </c>
      <c r="B94" s="439" t="s">
        <v>831</v>
      </c>
      <c r="C94" s="395">
        <v>800000</v>
      </c>
      <c r="D94" s="398">
        <v>1550000</v>
      </c>
      <c r="E94" s="446"/>
      <c r="F94" s="447"/>
      <c r="G94" s="441" t="s">
        <v>555</v>
      </c>
      <c r="H94" s="444" t="s">
        <v>596</v>
      </c>
      <c r="I94" s="455"/>
      <c r="J94" s="387"/>
      <c r="K94" s="387"/>
      <c r="L94" s="387"/>
    </row>
    <row r="95" spans="1:12" ht="12.75">
      <c r="A95" s="499">
        <v>23</v>
      </c>
      <c r="B95" s="439" t="s">
        <v>832</v>
      </c>
      <c r="C95" s="395">
        <v>550000</v>
      </c>
      <c r="D95" s="398">
        <v>1300000</v>
      </c>
      <c r="E95" s="446"/>
      <c r="F95" s="447"/>
      <c r="G95" s="441" t="s">
        <v>833</v>
      </c>
      <c r="H95" s="444" t="s">
        <v>558</v>
      </c>
      <c r="I95" s="387"/>
      <c r="J95" s="387"/>
      <c r="K95" s="387"/>
      <c r="L95" s="387"/>
    </row>
    <row r="96" spans="1:12" ht="12.75">
      <c r="A96" s="499">
        <v>24</v>
      </c>
      <c r="B96" s="439" t="s">
        <v>834</v>
      </c>
      <c r="C96" s="395">
        <v>400000</v>
      </c>
      <c r="D96" s="440"/>
      <c r="E96" s="446"/>
      <c r="F96" s="447"/>
      <c r="G96" s="433"/>
      <c r="H96" s="434"/>
      <c r="I96" s="387"/>
      <c r="J96" s="387"/>
      <c r="K96" s="387"/>
      <c r="L96" s="387"/>
    </row>
    <row r="97" spans="1:12" ht="12.75">
      <c r="A97" s="499">
        <v>23</v>
      </c>
      <c r="B97" s="439" t="s">
        <v>615</v>
      </c>
      <c r="C97" s="395">
        <v>250000</v>
      </c>
      <c r="D97" s="398">
        <v>350000</v>
      </c>
      <c r="E97" s="446"/>
      <c r="F97" s="447"/>
      <c r="G97" s="441" t="s">
        <v>527</v>
      </c>
      <c r="H97" s="444" t="s">
        <v>552</v>
      </c>
      <c r="I97" s="387"/>
      <c r="J97" s="387"/>
      <c r="K97" s="387"/>
      <c r="L97" s="387"/>
    </row>
    <row r="98" spans="1:12" ht="12.75">
      <c r="A98" s="499">
        <v>25</v>
      </c>
      <c r="B98" s="439" t="s">
        <v>835</v>
      </c>
      <c r="C98" s="395">
        <v>400000</v>
      </c>
      <c r="D98" s="398">
        <v>500000</v>
      </c>
      <c r="E98" s="446"/>
      <c r="F98" s="447"/>
      <c r="G98" s="441" t="s">
        <v>527</v>
      </c>
      <c r="H98" s="444" t="s">
        <v>552</v>
      </c>
      <c r="I98" s="387"/>
      <c r="J98" s="387"/>
      <c r="K98" s="387"/>
      <c r="L98" s="387"/>
    </row>
    <row r="99" spans="1:12" ht="12.75">
      <c r="A99" s="499">
        <v>26</v>
      </c>
      <c r="B99" s="433" t="s">
        <v>836</v>
      </c>
      <c r="C99" s="395">
        <v>2500000</v>
      </c>
      <c r="D99" s="440">
        <v>4000000</v>
      </c>
      <c r="E99" s="446"/>
      <c r="F99" s="436"/>
      <c r="G99" s="441" t="s">
        <v>837</v>
      </c>
      <c r="H99" s="444" t="s">
        <v>551</v>
      </c>
      <c r="I99" s="387"/>
      <c r="J99" s="387"/>
      <c r="K99" s="387"/>
      <c r="L99" s="387"/>
    </row>
    <row r="100" spans="1:12" ht="24">
      <c r="A100" s="499">
        <v>27</v>
      </c>
      <c r="B100" s="457" t="s">
        <v>838</v>
      </c>
      <c r="C100" s="395">
        <v>400000</v>
      </c>
      <c r="D100" s="398">
        <v>500000</v>
      </c>
      <c r="E100" s="446"/>
      <c r="F100" s="436"/>
      <c r="G100" s="441" t="s">
        <v>579</v>
      </c>
      <c r="H100" s="444" t="s">
        <v>551</v>
      </c>
      <c r="I100" s="387"/>
      <c r="J100" s="387"/>
      <c r="K100" s="387"/>
      <c r="L100" s="387"/>
    </row>
    <row r="101" spans="1:12" ht="12.75">
      <c r="A101" s="499">
        <v>28</v>
      </c>
      <c r="B101" s="433" t="s">
        <v>839</v>
      </c>
      <c r="C101" s="395">
        <v>400000</v>
      </c>
      <c r="D101" s="440" t="s">
        <v>532</v>
      </c>
      <c r="E101" s="446"/>
      <c r="F101" s="436"/>
      <c r="G101" s="441" t="s">
        <v>840</v>
      </c>
      <c r="H101" s="434"/>
      <c r="I101" s="387"/>
      <c r="J101" s="387"/>
      <c r="K101" s="387"/>
      <c r="L101" s="387"/>
    </row>
    <row r="102" spans="1:12" ht="12.75">
      <c r="A102" s="499">
        <v>29</v>
      </c>
      <c r="B102" s="433" t="s">
        <v>841</v>
      </c>
      <c r="C102" s="395">
        <v>2500000</v>
      </c>
      <c r="D102" s="440"/>
      <c r="E102" s="446"/>
      <c r="F102" s="436"/>
      <c r="G102" s="441" t="s">
        <v>590</v>
      </c>
      <c r="H102" s="434"/>
      <c r="I102" s="387"/>
      <c r="J102" s="387"/>
      <c r="K102" s="387"/>
      <c r="L102" s="387"/>
    </row>
    <row r="103" spans="1:12" ht="12.75">
      <c r="A103" s="499">
        <v>30</v>
      </c>
      <c r="B103" s="433" t="s">
        <v>617</v>
      </c>
      <c r="C103" s="395">
        <v>750000</v>
      </c>
      <c r="D103" s="440"/>
      <c r="E103" s="446"/>
      <c r="F103" s="436"/>
      <c r="G103" s="441" t="s">
        <v>527</v>
      </c>
      <c r="H103" s="434"/>
      <c r="I103" s="387"/>
      <c r="J103" s="387"/>
      <c r="K103" s="387"/>
      <c r="L103" s="387"/>
    </row>
    <row r="104" spans="1:12" s="462" customFormat="1" ht="12.75">
      <c r="A104" s="499">
        <v>31</v>
      </c>
      <c r="B104" s="458" t="s">
        <v>842</v>
      </c>
      <c r="C104" s="459">
        <v>450000</v>
      </c>
      <c r="D104" s="440">
        <v>550000</v>
      </c>
      <c r="E104" s="446"/>
      <c r="F104" s="436"/>
      <c r="G104" s="441"/>
      <c r="H104" s="460"/>
      <c r="I104" s="461"/>
      <c r="J104" s="461"/>
      <c r="K104" s="461"/>
      <c r="L104" s="461"/>
    </row>
    <row r="105" spans="1:12" ht="12.75">
      <c r="A105" s="499">
        <v>32</v>
      </c>
      <c r="B105" s="439" t="s">
        <v>843</v>
      </c>
      <c r="C105" s="395">
        <v>400000</v>
      </c>
      <c r="D105" s="440">
        <v>500000</v>
      </c>
      <c r="E105" s="446"/>
      <c r="F105" s="436"/>
      <c r="G105" s="441"/>
      <c r="H105" s="434"/>
      <c r="I105" s="387"/>
      <c r="J105" s="387"/>
      <c r="K105" s="387"/>
      <c r="L105" s="387"/>
    </row>
    <row r="106" spans="1:12" ht="12.75">
      <c r="A106" s="501">
        <v>33</v>
      </c>
      <c r="B106" s="463" t="s">
        <v>618</v>
      </c>
      <c r="C106" s="464">
        <v>150000</v>
      </c>
      <c r="D106" s="465">
        <v>250000</v>
      </c>
      <c r="E106" s="466"/>
      <c r="F106" s="467"/>
      <c r="G106" s="468"/>
      <c r="H106" s="469"/>
      <c r="I106" s="387"/>
      <c r="J106" s="387"/>
      <c r="K106" s="387"/>
      <c r="L106" s="387"/>
    </row>
    <row r="107" spans="1:12" ht="12.75">
      <c r="A107" s="501">
        <v>34</v>
      </c>
      <c r="B107" s="463" t="s">
        <v>844</v>
      </c>
      <c r="C107" s="464">
        <v>900000</v>
      </c>
      <c r="D107" s="465">
        <v>1200000</v>
      </c>
      <c r="E107" s="466"/>
      <c r="F107" s="467"/>
      <c r="G107" s="468" t="s">
        <v>551</v>
      </c>
      <c r="H107" s="470" t="s">
        <v>596</v>
      </c>
      <c r="I107" s="387"/>
      <c r="J107" s="387"/>
      <c r="K107" s="387"/>
      <c r="L107" s="387"/>
    </row>
    <row r="108" spans="1:12" ht="13.5" thickBot="1">
      <c r="A108" s="502">
        <v>35</v>
      </c>
      <c r="B108" s="471" t="s">
        <v>845</v>
      </c>
      <c r="C108" s="404">
        <v>1750000</v>
      </c>
      <c r="D108" s="472">
        <v>1850000</v>
      </c>
      <c r="E108" s="473"/>
      <c r="F108" s="474"/>
      <c r="G108" s="475" t="s">
        <v>527</v>
      </c>
      <c r="H108" s="476" t="s">
        <v>590</v>
      </c>
      <c r="I108" s="387"/>
      <c r="J108" s="387"/>
      <c r="K108" s="387"/>
      <c r="L108" s="387"/>
    </row>
    <row r="109" spans="1:12" ht="12.75">
      <c r="A109" s="477" t="s">
        <v>921</v>
      </c>
      <c r="B109" s="478"/>
      <c r="C109" s="479"/>
      <c r="D109" s="480"/>
      <c r="E109" s="481"/>
      <c r="F109" s="481"/>
      <c r="G109" s="478"/>
      <c r="H109" s="478"/>
      <c r="J109" s="387"/>
      <c r="K109" s="387"/>
      <c r="L109" s="387"/>
    </row>
    <row r="110" spans="1:8" ht="12.75">
      <c r="A110" s="478"/>
      <c r="B110" s="478"/>
      <c r="C110" s="479"/>
      <c r="D110" s="480"/>
      <c r="E110" s="481"/>
      <c r="F110" s="481"/>
      <c r="G110" s="478"/>
      <c r="H110" s="478"/>
    </row>
    <row r="111" spans="1:12" s="485" customFormat="1" ht="12.75">
      <c r="A111" s="680" t="s">
        <v>0</v>
      </c>
      <c r="B111" s="680" t="s">
        <v>919</v>
      </c>
      <c r="C111" s="659" t="s">
        <v>920</v>
      </c>
      <c r="D111" s="660"/>
      <c r="E111" s="661"/>
      <c r="F111" s="664" t="s">
        <v>922</v>
      </c>
      <c r="G111" s="665"/>
      <c r="H111" s="665"/>
      <c r="I111" s="666"/>
      <c r="J111" s="621" t="s">
        <v>923</v>
      </c>
      <c r="K111" s="669"/>
      <c r="L111" s="622"/>
    </row>
    <row r="112" spans="1:12" s="485" customFormat="1" ht="12.75">
      <c r="A112" s="681"/>
      <c r="B112" s="681"/>
      <c r="C112" s="488" t="s">
        <v>931</v>
      </c>
      <c r="D112" s="659" t="s">
        <v>932</v>
      </c>
      <c r="E112" s="661"/>
      <c r="F112" s="682" t="s">
        <v>931</v>
      </c>
      <c r="G112" s="682"/>
      <c r="H112" s="664" t="s">
        <v>932</v>
      </c>
      <c r="I112" s="666"/>
      <c r="J112" s="486" t="s">
        <v>931</v>
      </c>
      <c r="K112" s="621" t="s">
        <v>932</v>
      </c>
      <c r="L112" s="622"/>
    </row>
    <row r="113" spans="1:12" ht="12.75">
      <c r="A113" s="487">
        <v>1</v>
      </c>
      <c r="B113" s="491" t="s">
        <v>928</v>
      </c>
      <c r="C113" s="489">
        <v>507000</v>
      </c>
      <c r="D113" s="662">
        <v>507000</v>
      </c>
      <c r="E113" s="663"/>
      <c r="F113" s="662">
        <v>507000</v>
      </c>
      <c r="G113" s="663"/>
      <c r="H113" s="667">
        <v>507000</v>
      </c>
      <c r="I113" s="668"/>
      <c r="J113" s="490">
        <v>507000</v>
      </c>
      <c r="K113" s="667">
        <v>507000</v>
      </c>
      <c r="L113" s="668"/>
    </row>
    <row r="114" spans="1:12" ht="12.75">
      <c r="A114" s="487">
        <v>2</v>
      </c>
      <c r="B114" s="491" t="s">
        <v>929</v>
      </c>
      <c r="C114" s="489">
        <v>370000</v>
      </c>
      <c r="D114" s="662"/>
      <c r="E114" s="663"/>
      <c r="F114" s="662">
        <v>370000</v>
      </c>
      <c r="G114" s="663"/>
      <c r="H114" s="667"/>
      <c r="I114" s="668"/>
      <c r="J114" s="490">
        <v>370000</v>
      </c>
      <c r="K114" s="667"/>
      <c r="L114" s="668"/>
    </row>
    <row r="115" spans="1:12" ht="12.75">
      <c r="A115" s="487">
        <v>3</v>
      </c>
      <c r="B115" s="491" t="s">
        <v>930</v>
      </c>
      <c r="C115" s="489"/>
      <c r="D115" s="662">
        <v>370000</v>
      </c>
      <c r="E115" s="663"/>
      <c r="F115" s="662"/>
      <c r="G115" s="663"/>
      <c r="H115" s="667">
        <v>520000</v>
      </c>
      <c r="I115" s="668"/>
      <c r="J115" s="490"/>
      <c r="K115" s="667">
        <v>522000</v>
      </c>
      <c r="L115" s="668"/>
    </row>
    <row r="116" spans="1:12" ht="12.75">
      <c r="A116" s="487">
        <v>4</v>
      </c>
      <c r="B116" s="491" t="s">
        <v>933</v>
      </c>
      <c r="C116" s="489">
        <v>580000</v>
      </c>
      <c r="D116" s="662"/>
      <c r="E116" s="663"/>
      <c r="F116" s="662">
        <v>580000</v>
      </c>
      <c r="G116" s="663"/>
      <c r="H116" s="667"/>
      <c r="I116" s="668"/>
      <c r="J116" s="490">
        <v>580000</v>
      </c>
      <c r="K116" s="667"/>
      <c r="L116" s="668"/>
    </row>
    <row r="117" spans="1:12" ht="12.75">
      <c r="A117" s="487">
        <v>5</v>
      </c>
      <c r="B117" s="491" t="s">
        <v>934</v>
      </c>
      <c r="C117" s="489">
        <v>1950000</v>
      </c>
      <c r="D117" s="662">
        <v>2210000</v>
      </c>
      <c r="E117" s="663"/>
      <c r="F117" s="662">
        <v>1950000</v>
      </c>
      <c r="G117" s="663"/>
      <c r="H117" s="667">
        <v>2216000</v>
      </c>
      <c r="I117" s="668"/>
      <c r="J117" s="490">
        <v>2238000</v>
      </c>
      <c r="K117" s="667">
        <v>2582000</v>
      </c>
      <c r="L117" s="668"/>
    </row>
    <row r="118" spans="1:12" ht="12.75">
      <c r="A118" s="487">
        <v>6</v>
      </c>
      <c r="B118" s="491" t="s">
        <v>935</v>
      </c>
      <c r="C118" s="489">
        <v>500000</v>
      </c>
      <c r="D118" s="662">
        <v>500000</v>
      </c>
      <c r="E118" s="663"/>
      <c r="F118" s="662">
        <v>522000</v>
      </c>
      <c r="G118" s="663"/>
      <c r="H118" s="667">
        <v>700000</v>
      </c>
      <c r="I118" s="668"/>
      <c r="J118" s="490">
        <v>522000</v>
      </c>
      <c r="K118" s="667">
        <v>701000</v>
      </c>
      <c r="L118" s="668"/>
    </row>
    <row r="119" spans="1:12" ht="12.75">
      <c r="A119" s="487">
        <v>7</v>
      </c>
      <c r="B119" s="491" t="s">
        <v>936</v>
      </c>
      <c r="C119" s="489">
        <v>300000</v>
      </c>
      <c r="D119" s="662">
        <v>300000</v>
      </c>
      <c r="E119" s="663"/>
      <c r="F119" s="662">
        <v>300000</v>
      </c>
      <c r="G119" s="663"/>
      <c r="H119" s="667">
        <v>300000</v>
      </c>
      <c r="I119" s="668"/>
      <c r="J119" s="490">
        <v>335000</v>
      </c>
      <c r="K119" s="667">
        <v>335000</v>
      </c>
      <c r="L119" s="668"/>
    </row>
    <row r="120" spans="1:12" ht="12.75">
      <c r="A120" s="487">
        <v>8</v>
      </c>
      <c r="B120" s="491" t="s">
        <v>937</v>
      </c>
      <c r="C120" s="489">
        <v>200000</v>
      </c>
      <c r="D120" s="662">
        <v>200000</v>
      </c>
      <c r="E120" s="663"/>
      <c r="F120" s="662">
        <v>200000</v>
      </c>
      <c r="G120" s="663"/>
      <c r="H120" s="667">
        <v>186000</v>
      </c>
      <c r="I120" s="668"/>
      <c r="J120" s="490"/>
      <c r="K120" s="667"/>
      <c r="L120" s="668"/>
    </row>
    <row r="121" spans="1:12" ht="12.75">
      <c r="A121" s="487">
        <v>9</v>
      </c>
      <c r="B121" s="491" t="s">
        <v>938</v>
      </c>
      <c r="C121" s="489"/>
      <c r="D121" s="662"/>
      <c r="E121" s="663"/>
      <c r="F121" s="662">
        <v>261000</v>
      </c>
      <c r="G121" s="663"/>
      <c r="H121" s="667">
        <v>261000</v>
      </c>
      <c r="I121" s="668"/>
      <c r="J121" s="490">
        <v>261000</v>
      </c>
      <c r="K121" s="667">
        <v>261000</v>
      </c>
      <c r="L121" s="668"/>
    </row>
    <row r="122" spans="1:12" ht="12.75">
      <c r="A122" s="487">
        <v>10</v>
      </c>
      <c r="B122" s="491" t="s">
        <v>939</v>
      </c>
      <c r="C122" s="489">
        <v>350000</v>
      </c>
      <c r="D122" s="662">
        <v>350000</v>
      </c>
      <c r="E122" s="663"/>
      <c r="F122" s="662">
        <v>350000</v>
      </c>
      <c r="G122" s="663"/>
      <c r="H122" s="667">
        <v>350000</v>
      </c>
      <c r="I122" s="668"/>
      <c r="J122" s="490">
        <v>358000</v>
      </c>
      <c r="K122" s="667">
        <v>358000</v>
      </c>
      <c r="L122" s="668"/>
    </row>
    <row r="123" spans="1:12" ht="12.75">
      <c r="A123" s="487">
        <v>11</v>
      </c>
      <c r="B123" s="491" t="s">
        <v>940</v>
      </c>
      <c r="C123" s="489">
        <v>220000</v>
      </c>
      <c r="D123" s="662">
        <v>220000</v>
      </c>
      <c r="E123" s="663"/>
      <c r="F123" s="662">
        <v>220000</v>
      </c>
      <c r="G123" s="663"/>
      <c r="H123" s="667">
        <v>220000</v>
      </c>
      <c r="I123" s="668"/>
      <c r="J123" s="490">
        <v>300000</v>
      </c>
      <c r="K123" s="667">
        <v>300000</v>
      </c>
      <c r="L123" s="668"/>
    </row>
    <row r="124" spans="1:12" ht="12.75">
      <c r="A124" s="487">
        <v>12</v>
      </c>
      <c r="B124" s="491" t="s">
        <v>941</v>
      </c>
      <c r="C124" s="489"/>
      <c r="D124" s="662"/>
      <c r="E124" s="663"/>
      <c r="F124" s="662">
        <v>298000</v>
      </c>
      <c r="G124" s="663"/>
      <c r="H124" s="667">
        <v>298000</v>
      </c>
      <c r="I124" s="668"/>
      <c r="J124" s="490">
        <v>300000</v>
      </c>
      <c r="K124" s="667">
        <v>300000</v>
      </c>
      <c r="L124" s="668"/>
    </row>
    <row r="125" spans="1:12" ht="12.75">
      <c r="A125" s="487">
        <v>13</v>
      </c>
      <c r="B125" s="491" t="s">
        <v>942</v>
      </c>
      <c r="C125" s="489">
        <v>370000</v>
      </c>
      <c r="D125" s="662">
        <v>370000</v>
      </c>
      <c r="E125" s="663"/>
      <c r="F125" s="662">
        <v>370000</v>
      </c>
      <c r="G125" s="663"/>
      <c r="H125" s="667">
        <v>370000</v>
      </c>
      <c r="I125" s="668"/>
      <c r="J125" s="490">
        <v>370000</v>
      </c>
      <c r="K125" s="667">
        <v>370000</v>
      </c>
      <c r="L125" s="668"/>
    </row>
    <row r="126" spans="1:12" ht="13.5" thickBot="1">
      <c r="A126" s="492">
        <v>14</v>
      </c>
      <c r="B126" s="493" t="s">
        <v>943</v>
      </c>
      <c r="C126" s="494">
        <v>150000</v>
      </c>
      <c r="D126" s="671">
        <v>150000</v>
      </c>
      <c r="E126" s="672"/>
      <c r="F126" s="671">
        <v>150000</v>
      </c>
      <c r="G126" s="672"/>
      <c r="H126" s="675">
        <v>150000</v>
      </c>
      <c r="I126" s="676"/>
      <c r="J126" s="495">
        <v>150000</v>
      </c>
      <c r="K126" s="675">
        <v>150000</v>
      </c>
      <c r="L126" s="676"/>
    </row>
    <row r="127" spans="1:12" ht="13.5" thickBot="1">
      <c r="A127" s="678" t="s">
        <v>926</v>
      </c>
      <c r="B127" s="679"/>
      <c r="C127" s="496">
        <v>5497000</v>
      </c>
      <c r="D127" s="673">
        <v>5177000</v>
      </c>
      <c r="E127" s="673"/>
      <c r="F127" s="673">
        <v>6078000</v>
      </c>
      <c r="G127" s="673"/>
      <c r="H127" s="674">
        <v>6078000</v>
      </c>
      <c r="I127" s="674"/>
      <c r="J127" s="497">
        <v>6291000</v>
      </c>
      <c r="K127" s="674">
        <v>6386000</v>
      </c>
      <c r="L127" s="677"/>
    </row>
    <row r="128" spans="1:12" ht="13.5" thickBot="1">
      <c r="A128" s="678" t="s">
        <v>927</v>
      </c>
      <c r="B128" s="679"/>
      <c r="C128" s="496">
        <v>3750000</v>
      </c>
      <c r="D128" s="673">
        <v>3430000</v>
      </c>
      <c r="E128" s="673"/>
      <c r="F128" s="673">
        <v>4309000</v>
      </c>
      <c r="G128" s="673"/>
      <c r="H128" s="674">
        <v>3981000</v>
      </c>
      <c r="I128" s="674"/>
      <c r="J128" s="497">
        <v>4522000</v>
      </c>
      <c r="K128" s="674">
        <v>4286000</v>
      </c>
      <c r="L128" s="677"/>
    </row>
    <row r="129" spans="1:6" ht="12.75">
      <c r="A129" s="483"/>
      <c r="B129" s="478"/>
      <c r="C129" s="479"/>
      <c r="D129" s="479"/>
      <c r="E129" s="481"/>
      <c r="F129" s="482"/>
    </row>
    <row r="130" spans="1:6" ht="12.75">
      <c r="A130" s="486" t="s">
        <v>0</v>
      </c>
      <c r="B130" s="486" t="s">
        <v>39</v>
      </c>
      <c r="C130" s="488" t="s">
        <v>944</v>
      </c>
      <c r="D130" s="488" t="s">
        <v>945</v>
      </c>
      <c r="E130" s="481"/>
      <c r="F130" s="482"/>
    </row>
    <row r="131" spans="1:6" ht="12.75">
      <c r="A131" s="487">
        <v>1</v>
      </c>
      <c r="B131" s="491" t="s">
        <v>946</v>
      </c>
      <c r="C131" s="489">
        <v>1300000</v>
      </c>
      <c r="D131" s="527" t="s">
        <v>947</v>
      </c>
      <c r="E131" s="481"/>
      <c r="F131" s="481"/>
    </row>
    <row r="132" spans="1:6" ht="12.75">
      <c r="A132" s="487">
        <v>2</v>
      </c>
      <c r="B132" s="491" t="s">
        <v>322</v>
      </c>
      <c r="C132" s="489">
        <v>2500000</v>
      </c>
      <c r="D132" s="527" t="s">
        <v>948</v>
      </c>
      <c r="E132" s="481"/>
      <c r="F132" s="481"/>
    </row>
    <row r="133" spans="1:6" ht="12.75">
      <c r="A133" s="487">
        <v>3</v>
      </c>
      <c r="B133" s="491" t="s">
        <v>949</v>
      </c>
      <c r="C133" s="489">
        <v>1550000</v>
      </c>
      <c r="D133" s="527" t="s">
        <v>947</v>
      </c>
      <c r="E133" s="360"/>
      <c r="F133" s="481"/>
    </row>
    <row r="134" spans="1:6" ht="12.75">
      <c r="A134" s="487"/>
      <c r="B134" s="491"/>
      <c r="C134" s="489">
        <v>2800000</v>
      </c>
      <c r="D134" s="527" t="s">
        <v>948</v>
      </c>
      <c r="E134" s="360"/>
      <c r="F134" s="481"/>
    </row>
    <row r="135" spans="1:6" ht="12.75">
      <c r="A135" s="486" t="s">
        <v>0</v>
      </c>
      <c r="B135" s="486" t="s">
        <v>950</v>
      </c>
      <c r="C135" s="488" t="s">
        <v>944</v>
      </c>
      <c r="D135" s="488" t="s">
        <v>945</v>
      </c>
      <c r="E135" s="360"/>
      <c r="F135" s="478"/>
    </row>
    <row r="136" spans="1:6" ht="12.75">
      <c r="A136" s="524">
        <v>1</v>
      </c>
      <c r="B136" s="491" t="s">
        <v>931</v>
      </c>
      <c r="C136" s="489">
        <v>800000</v>
      </c>
      <c r="D136" s="525"/>
      <c r="E136" s="478"/>
      <c r="F136" s="484"/>
    </row>
    <row r="137" spans="1:6" ht="12.75">
      <c r="A137" s="524">
        <v>2</v>
      </c>
      <c r="B137" s="528" t="s">
        <v>951</v>
      </c>
      <c r="C137" s="489">
        <v>1150000</v>
      </c>
      <c r="D137" s="526"/>
      <c r="E137" s="484"/>
      <c r="F137" s="484"/>
    </row>
    <row r="138" spans="1:6" ht="12.75">
      <c r="A138" s="524">
        <v>3</v>
      </c>
      <c r="B138" s="528" t="s">
        <v>952</v>
      </c>
      <c r="C138" s="489">
        <v>1500000</v>
      </c>
      <c r="D138" s="526"/>
      <c r="E138" s="484"/>
      <c r="F138" s="484"/>
    </row>
    <row r="139" spans="1:6" ht="12.75">
      <c r="A139" s="524">
        <v>4</v>
      </c>
      <c r="B139" s="528" t="s">
        <v>953</v>
      </c>
      <c r="C139" s="489">
        <v>1600000</v>
      </c>
      <c r="D139" s="526"/>
      <c r="E139" s="484"/>
      <c r="F139" s="478"/>
    </row>
    <row r="140" spans="1:6" ht="12.75">
      <c r="A140" s="524">
        <v>5</v>
      </c>
      <c r="B140" s="529" t="s">
        <v>954</v>
      </c>
      <c r="C140" s="489">
        <v>1200000</v>
      </c>
      <c r="D140" s="526"/>
      <c r="E140" s="478"/>
      <c r="F140" s="478"/>
    </row>
    <row r="141" spans="1:6" ht="12.75">
      <c r="A141" s="478"/>
      <c r="B141" s="478"/>
      <c r="C141" s="478"/>
      <c r="D141" s="478"/>
      <c r="E141" s="478"/>
      <c r="F141" s="478"/>
    </row>
    <row r="142" spans="1:6" ht="12.75">
      <c r="A142" s="626" t="s">
        <v>955</v>
      </c>
      <c r="B142" s="626"/>
      <c r="C142" s="626"/>
      <c r="D142" s="626"/>
      <c r="E142" s="478"/>
      <c r="F142" s="478"/>
    </row>
    <row r="143" spans="2:6" ht="12.75">
      <c r="B143" s="478"/>
      <c r="C143" s="478"/>
      <c r="D143" s="478"/>
      <c r="E143" s="478"/>
      <c r="F143" s="478"/>
    </row>
    <row r="144" spans="1:6" ht="12.75">
      <c r="A144" s="486" t="s">
        <v>0</v>
      </c>
      <c r="B144" s="621" t="s">
        <v>956</v>
      </c>
      <c r="C144" s="622"/>
      <c r="D144" s="488" t="s">
        <v>944</v>
      </c>
      <c r="E144" s="360"/>
      <c r="F144" s="478"/>
    </row>
    <row r="145" spans="1:4" ht="12.75">
      <c r="A145" s="523">
        <v>1</v>
      </c>
      <c r="B145" s="619" t="s">
        <v>957</v>
      </c>
      <c r="C145" s="620"/>
      <c r="D145" s="489">
        <v>180000</v>
      </c>
    </row>
    <row r="146" spans="1:4" ht="12.75">
      <c r="A146" s="523">
        <v>2</v>
      </c>
      <c r="B146" s="619" t="s">
        <v>959</v>
      </c>
      <c r="C146" s="620"/>
      <c r="D146" s="489">
        <v>180000</v>
      </c>
    </row>
    <row r="147" spans="1:4" ht="12.75">
      <c r="A147" s="523">
        <v>3</v>
      </c>
      <c r="B147" s="619" t="s">
        <v>960</v>
      </c>
      <c r="C147" s="620"/>
      <c r="D147" s="489">
        <v>180000</v>
      </c>
    </row>
    <row r="148" spans="1:4" ht="12.75">
      <c r="A148" s="523">
        <v>4</v>
      </c>
      <c r="B148" s="619" t="s">
        <v>961</v>
      </c>
      <c r="C148" s="620"/>
      <c r="D148" s="489">
        <v>180000</v>
      </c>
    </row>
    <row r="149" spans="1:4" ht="12.75">
      <c r="A149" s="523">
        <v>5</v>
      </c>
      <c r="B149" s="619" t="s">
        <v>962</v>
      </c>
      <c r="C149" s="620"/>
      <c r="D149" s="489">
        <v>450000</v>
      </c>
    </row>
    <row r="150" spans="1:4" ht="12.75">
      <c r="A150" s="523">
        <v>6</v>
      </c>
      <c r="B150" s="619" t="s">
        <v>963</v>
      </c>
      <c r="C150" s="620"/>
      <c r="D150" s="489">
        <v>450000</v>
      </c>
    </row>
    <row r="151" spans="1:4" ht="12.75">
      <c r="A151" s="523">
        <v>7</v>
      </c>
      <c r="B151" s="619" t="s">
        <v>964</v>
      </c>
      <c r="C151" s="620"/>
      <c r="D151" s="489">
        <v>450000</v>
      </c>
    </row>
    <row r="152" spans="1:4" ht="12.75">
      <c r="A152" s="523">
        <v>8</v>
      </c>
      <c r="B152" s="619" t="s">
        <v>965</v>
      </c>
      <c r="C152" s="620"/>
      <c r="D152" s="489">
        <v>520000</v>
      </c>
    </row>
    <row r="153" spans="1:4" ht="12.75">
      <c r="A153" s="523">
        <v>9</v>
      </c>
      <c r="B153" s="619" t="s">
        <v>966</v>
      </c>
      <c r="C153" s="620"/>
      <c r="D153" s="489">
        <v>300000</v>
      </c>
    </row>
    <row r="154" spans="1:4" ht="12.75">
      <c r="A154" s="523">
        <v>10</v>
      </c>
      <c r="B154" s="619" t="s">
        <v>967</v>
      </c>
      <c r="C154" s="620"/>
      <c r="D154" s="489">
        <v>570000</v>
      </c>
    </row>
    <row r="155" spans="1:4" ht="12.75">
      <c r="A155" s="523">
        <v>11</v>
      </c>
      <c r="B155" s="619" t="s">
        <v>968</v>
      </c>
      <c r="C155" s="620"/>
      <c r="D155" s="489">
        <v>330000</v>
      </c>
    </row>
    <row r="156" spans="1:4" ht="12.75">
      <c r="A156" s="623">
        <v>12</v>
      </c>
      <c r="B156" s="619" t="s">
        <v>969</v>
      </c>
      <c r="C156" s="620"/>
      <c r="D156" s="489">
        <v>890000</v>
      </c>
    </row>
    <row r="157" spans="1:4" ht="12.75">
      <c r="A157" s="624"/>
      <c r="B157" s="530" t="s">
        <v>970</v>
      </c>
      <c r="C157" s="531"/>
      <c r="D157" s="489">
        <v>2380000</v>
      </c>
    </row>
    <row r="158" spans="1:4" ht="12.75">
      <c r="A158" s="625"/>
      <c r="B158" s="530" t="s">
        <v>971</v>
      </c>
      <c r="C158" s="531"/>
      <c r="D158" s="489">
        <v>2530000</v>
      </c>
    </row>
    <row r="159" spans="1:4" ht="12.75">
      <c r="A159" s="523">
        <v>13</v>
      </c>
      <c r="B159" s="619" t="s">
        <v>972</v>
      </c>
      <c r="C159" s="620"/>
      <c r="D159" s="489">
        <v>1800000</v>
      </c>
    </row>
    <row r="160" spans="1:4" ht="12.75">
      <c r="A160" s="523">
        <v>14</v>
      </c>
      <c r="B160" s="619" t="s">
        <v>973</v>
      </c>
      <c r="C160" s="620"/>
      <c r="D160" s="489">
        <v>200000</v>
      </c>
    </row>
    <row r="161" spans="1:4" ht="12.75">
      <c r="A161" s="523">
        <v>15</v>
      </c>
      <c r="B161" s="619" t="s">
        <v>974</v>
      </c>
      <c r="C161" s="620"/>
      <c r="D161" s="489">
        <v>1120000</v>
      </c>
    </row>
    <row r="162" spans="1:4" ht="12.75">
      <c r="A162" s="523">
        <v>16</v>
      </c>
      <c r="B162" s="619" t="s">
        <v>975</v>
      </c>
      <c r="C162" s="620"/>
      <c r="D162" s="489">
        <v>350000</v>
      </c>
    </row>
    <row r="163" spans="1:4" ht="12.75">
      <c r="A163" s="523">
        <v>17</v>
      </c>
      <c r="B163" s="619" t="s">
        <v>976</v>
      </c>
      <c r="C163" s="620"/>
      <c r="D163" s="489">
        <v>200000</v>
      </c>
    </row>
    <row r="164" spans="1:4" ht="12.75">
      <c r="A164" s="523">
        <v>18</v>
      </c>
      <c r="B164" s="619" t="s">
        <v>977</v>
      </c>
      <c r="C164" s="620"/>
      <c r="D164" s="489">
        <v>350000</v>
      </c>
    </row>
    <row r="165" spans="1:4" ht="12.75">
      <c r="A165" s="523">
        <v>19</v>
      </c>
      <c r="B165" s="619" t="s">
        <v>978</v>
      </c>
      <c r="C165" s="620"/>
      <c r="D165" s="489">
        <v>600000</v>
      </c>
    </row>
    <row r="166" spans="1:6" ht="12.75">
      <c r="A166" s="486" t="s">
        <v>0</v>
      </c>
      <c r="B166" s="621" t="s">
        <v>958</v>
      </c>
      <c r="C166" s="622"/>
      <c r="D166" s="488" t="s">
        <v>944</v>
      </c>
      <c r="E166" s="360"/>
      <c r="F166" s="478"/>
    </row>
    <row r="167" spans="1:4" ht="12.75">
      <c r="A167" s="523">
        <v>20</v>
      </c>
      <c r="B167" s="619" t="s">
        <v>979</v>
      </c>
      <c r="C167" s="620"/>
      <c r="D167" s="489"/>
    </row>
    <row r="168" spans="1:4" ht="12.75">
      <c r="A168" s="523"/>
      <c r="B168" s="619" t="s">
        <v>980</v>
      </c>
      <c r="C168" s="620"/>
      <c r="D168" s="489">
        <v>1500000</v>
      </c>
    </row>
    <row r="169" spans="1:4" ht="12.75">
      <c r="A169" s="523"/>
      <c r="B169" s="619" t="s">
        <v>981</v>
      </c>
      <c r="C169" s="620"/>
      <c r="D169" s="489">
        <v>1000000</v>
      </c>
    </row>
    <row r="170" spans="1:4" ht="12.75">
      <c r="A170" s="523"/>
      <c r="B170" s="619" t="s">
        <v>982</v>
      </c>
      <c r="C170" s="620"/>
      <c r="D170" s="489">
        <v>1500000</v>
      </c>
    </row>
    <row r="171" spans="1:4" ht="12.75">
      <c r="A171" s="523">
        <v>21</v>
      </c>
      <c r="B171" s="619" t="s">
        <v>983</v>
      </c>
      <c r="C171" s="620"/>
      <c r="D171" s="489"/>
    </row>
    <row r="172" spans="1:4" ht="12.75">
      <c r="A172" s="523"/>
      <c r="B172" s="619" t="s">
        <v>984</v>
      </c>
      <c r="C172" s="620"/>
      <c r="D172" s="489">
        <v>1720000</v>
      </c>
    </row>
    <row r="173" spans="1:4" ht="12.75">
      <c r="A173" s="523"/>
      <c r="B173" s="619" t="s">
        <v>981</v>
      </c>
      <c r="C173" s="620"/>
      <c r="D173" s="489">
        <v>1120000</v>
      </c>
    </row>
    <row r="174" spans="1:4" ht="12.75">
      <c r="A174" s="523">
        <v>22</v>
      </c>
      <c r="B174" s="619" t="s">
        <v>985</v>
      </c>
      <c r="C174" s="620"/>
      <c r="D174" s="489"/>
    </row>
    <row r="175" spans="1:4" ht="12.75">
      <c r="A175" s="523"/>
      <c r="B175" s="619" t="s">
        <v>986</v>
      </c>
      <c r="C175" s="620"/>
      <c r="D175" s="489">
        <v>300000</v>
      </c>
    </row>
    <row r="176" spans="1:4" ht="12.75">
      <c r="A176" s="523"/>
      <c r="B176" s="619" t="s">
        <v>987</v>
      </c>
      <c r="C176" s="620"/>
      <c r="D176" s="489">
        <v>570000</v>
      </c>
    </row>
    <row r="177" spans="1:4" ht="12.75">
      <c r="A177" s="523"/>
      <c r="B177" s="619" t="s">
        <v>988</v>
      </c>
      <c r="C177" s="620"/>
      <c r="D177" s="489">
        <v>300000</v>
      </c>
    </row>
    <row r="178" spans="1:6" ht="12.75">
      <c r="A178" s="486" t="s">
        <v>0</v>
      </c>
      <c r="B178" s="621" t="s">
        <v>989</v>
      </c>
      <c r="C178" s="622"/>
      <c r="D178" s="488" t="s">
        <v>944</v>
      </c>
      <c r="E178" s="360"/>
      <c r="F178" s="478"/>
    </row>
    <row r="179" spans="1:4" ht="12.75">
      <c r="A179" s="523">
        <v>23</v>
      </c>
      <c r="B179" s="619" t="s">
        <v>990</v>
      </c>
      <c r="C179" s="620"/>
      <c r="D179" s="489">
        <v>1000000</v>
      </c>
    </row>
    <row r="180" spans="1:4" ht="12.75">
      <c r="A180" s="523"/>
      <c r="B180" s="619" t="s">
        <v>991</v>
      </c>
      <c r="C180" s="620"/>
      <c r="D180" s="489">
        <v>700000</v>
      </c>
    </row>
    <row r="181" spans="1:4" ht="12.75">
      <c r="A181" s="523">
        <v>24</v>
      </c>
      <c r="B181" s="619" t="s">
        <v>992</v>
      </c>
      <c r="C181" s="620"/>
      <c r="D181" s="489">
        <v>1000000</v>
      </c>
    </row>
    <row r="182" spans="1:6" ht="12.75">
      <c r="A182" s="486" t="s">
        <v>0</v>
      </c>
      <c r="B182" s="621" t="s">
        <v>993</v>
      </c>
      <c r="C182" s="622"/>
      <c r="D182" s="488" t="s">
        <v>944</v>
      </c>
      <c r="E182" s="360"/>
      <c r="F182" s="478"/>
    </row>
    <row r="183" spans="1:4" ht="12.75">
      <c r="A183" s="523">
        <v>1</v>
      </c>
      <c r="B183" s="619" t="s">
        <v>994</v>
      </c>
      <c r="C183" s="620"/>
      <c r="D183" s="489">
        <v>380000</v>
      </c>
    </row>
    <row r="184" spans="1:4" ht="12.75">
      <c r="A184" s="523">
        <v>2</v>
      </c>
      <c r="B184" s="619" t="s">
        <v>995</v>
      </c>
      <c r="C184" s="620"/>
      <c r="D184" s="489">
        <v>450000</v>
      </c>
    </row>
    <row r="185" spans="1:4" ht="12.75">
      <c r="A185" s="523">
        <v>3</v>
      </c>
      <c r="B185" s="619" t="s">
        <v>996</v>
      </c>
      <c r="C185" s="620"/>
      <c r="D185" s="489">
        <v>230000</v>
      </c>
    </row>
    <row r="186" spans="1:4" ht="12.75">
      <c r="A186" s="523">
        <v>4</v>
      </c>
      <c r="B186" s="619" t="s">
        <v>997</v>
      </c>
      <c r="C186" s="620"/>
      <c r="D186" s="489">
        <v>300000</v>
      </c>
    </row>
    <row r="187" spans="1:4" ht="12.75">
      <c r="A187" s="523">
        <v>5</v>
      </c>
      <c r="B187" s="619" t="s">
        <v>998</v>
      </c>
      <c r="C187" s="620"/>
      <c r="D187" s="489">
        <v>150000</v>
      </c>
    </row>
    <row r="188" spans="1:4" ht="12.75">
      <c r="A188" s="523">
        <v>6</v>
      </c>
      <c r="B188" s="619" t="s">
        <v>999</v>
      </c>
      <c r="C188" s="620"/>
      <c r="D188" s="489">
        <v>260000</v>
      </c>
    </row>
    <row r="189" spans="1:4" ht="12.75">
      <c r="A189" s="523">
        <v>7</v>
      </c>
      <c r="B189" s="619" t="s">
        <v>1000</v>
      </c>
      <c r="C189" s="620"/>
      <c r="D189" s="489">
        <v>450000</v>
      </c>
    </row>
    <row r="190" spans="1:4" ht="12.75">
      <c r="A190" s="523">
        <v>8</v>
      </c>
      <c r="B190" s="619" t="s">
        <v>1001</v>
      </c>
      <c r="C190" s="620"/>
      <c r="D190" s="489">
        <v>410000</v>
      </c>
    </row>
    <row r="191" spans="1:4" ht="12.75">
      <c r="A191" s="523">
        <v>9</v>
      </c>
      <c r="B191" s="619" t="s">
        <v>1002</v>
      </c>
      <c r="C191" s="620"/>
      <c r="D191" s="489">
        <v>750000</v>
      </c>
    </row>
    <row r="192" spans="1:4" ht="12.75">
      <c r="A192" s="523">
        <v>10</v>
      </c>
      <c r="B192" s="619" t="s">
        <v>1003</v>
      </c>
      <c r="C192" s="620"/>
      <c r="D192" s="489">
        <v>220000</v>
      </c>
    </row>
    <row r="193" spans="1:4" ht="12.75">
      <c r="A193" s="523">
        <v>11</v>
      </c>
      <c r="B193" s="619" t="s">
        <v>1004</v>
      </c>
      <c r="C193" s="620"/>
      <c r="D193" s="489">
        <v>170000</v>
      </c>
    </row>
    <row r="194" spans="1:4" ht="12.75">
      <c r="A194" s="523">
        <v>12</v>
      </c>
      <c r="B194" s="619" t="s">
        <v>1005</v>
      </c>
      <c r="C194" s="620"/>
      <c r="D194" s="489">
        <v>260000</v>
      </c>
    </row>
    <row r="195" spans="1:4" ht="12.75">
      <c r="A195" s="523">
        <v>13</v>
      </c>
      <c r="B195" s="619" t="s">
        <v>1006</v>
      </c>
      <c r="C195" s="620"/>
      <c r="D195" s="489">
        <v>310000</v>
      </c>
    </row>
    <row r="196" spans="1:4" ht="12.75">
      <c r="A196" s="523">
        <v>14</v>
      </c>
      <c r="B196" s="619" t="s">
        <v>1007</v>
      </c>
      <c r="C196" s="620"/>
      <c r="D196" s="489">
        <v>490000</v>
      </c>
    </row>
    <row r="197" spans="1:4" ht="12.75">
      <c r="A197" s="523">
        <v>15</v>
      </c>
      <c r="B197" s="619" t="s">
        <v>1008</v>
      </c>
      <c r="C197" s="620"/>
      <c r="D197" s="489">
        <v>522000</v>
      </c>
    </row>
    <row r="198" spans="1:4" ht="12.75">
      <c r="A198" s="523">
        <v>16</v>
      </c>
      <c r="B198" s="619" t="s">
        <v>1009</v>
      </c>
      <c r="C198" s="620"/>
      <c r="D198" s="489">
        <v>130000</v>
      </c>
    </row>
    <row r="199" spans="1:4" ht="12.75">
      <c r="A199" s="523">
        <v>17</v>
      </c>
      <c r="B199" s="619" t="s">
        <v>1010</v>
      </c>
      <c r="C199" s="620"/>
      <c r="D199" s="489">
        <v>280000</v>
      </c>
    </row>
    <row r="200" spans="1:4" ht="12.75">
      <c r="A200" s="523">
        <v>18</v>
      </c>
      <c r="B200" s="619" t="s">
        <v>1008</v>
      </c>
      <c r="C200" s="620"/>
      <c r="D200" s="489">
        <v>220000</v>
      </c>
    </row>
    <row r="201" spans="1:4" ht="12.75">
      <c r="A201" s="523">
        <v>19</v>
      </c>
      <c r="B201" s="619" t="s">
        <v>1011</v>
      </c>
      <c r="C201" s="620"/>
      <c r="D201" s="489">
        <v>370000</v>
      </c>
    </row>
    <row r="203" ht="12.75">
      <c r="A203" s="533" t="s">
        <v>1012</v>
      </c>
    </row>
    <row r="204" spans="1:2" s="532" customFormat="1" ht="12">
      <c r="A204" s="534" t="s">
        <v>1013</v>
      </c>
      <c r="B204" s="532" t="s">
        <v>1014</v>
      </c>
    </row>
    <row r="205" spans="1:2" s="532" customFormat="1" ht="12">
      <c r="A205" s="534" t="s">
        <v>1015</v>
      </c>
      <c r="B205" s="532" t="s">
        <v>1016</v>
      </c>
    </row>
    <row r="206" spans="1:2" s="532" customFormat="1" ht="12">
      <c r="A206" s="534" t="s">
        <v>1017</v>
      </c>
      <c r="B206" s="532" t="s">
        <v>1018</v>
      </c>
    </row>
    <row r="207" spans="1:2" s="532" customFormat="1" ht="12">
      <c r="A207" s="535"/>
      <c r="B207" s="532" t="s">
        <v>1019</v>
      </c>
    </row>
    <row r="208" spans="1:2" s="532" customFormat="1" ht="12">
      <c r="A208" s="534" t="s">
        <v>1020</v>
      </c>
      <c r="B208" s="532" t="s">
        <v>1021</v>
      </c>
    </row>
    <row r="209" spans="1:2" s="532" customFormat="1" ht="12">
      <c r="A209" s="535"/>
      <c r="B209" s="532" t="s">
        <v>1022</v>
      </c>
    </row>
    <row r="210" spans="1:2" s="532" customFormat="1" ht="12">
      <c r="A210" s="534" t="s">
        <v>1023</v>
      </c>
      <c r="B210" s="532" t="s">
        <v>1024</v>
      </c>
    </row>
    <row r="211" s="532" customFormat="1" ht="12">
      <c r="A211" s="535"/>
    </row>
    <row r="212" s="532" customFormat="1" ht="12">
      <c r="A212" s="535"/>
    </row>
    <row r="213" s="532" customFormat="1" ht="12">
      <c r="A213" s="535"/>
    </row>
    <row r="214" s="532" customFormat="1" ht="12">
      <c r="A214" s="535"/>
    </row>
    <row r="215" s="532" customFormat="1" ht="12">
      <c r="A215" s="535"/>
    </row>
    <row r="216" s="532" customFormat="1" ht="12">
      <c r="A216" s="535"/>
    </row>
    <row r="217" s="532" customFormat="1" ht="12">
      <c r="A217" s="535"/>
    </row>
    <row r="218" s="532" customFormat="1" ht="12">
      <c r="A218" s="535"/>
    </row>
    <row r="219" s="532" customFormat="1" ht="12">
      <c r="A219" s="535"/>
    </row>
    <row r="220" s="532" customFormat="1" ht="12">
      <c r="A220" s="535"/>
    </row>
    <row r="221" s="532" customFormat="1" ht="12">
      <c r="A221" s="535"/>
    </row>
    <row r="222" s="532" customFormat="1" ht="12"/>
    <row r="223" s="532" customFormat="1" ht="12"/>
  </sheetData>
  <sheetProtection/>
  <mergeCells count="157">
    <mergeCell ref="H112:I112"/>
    <mergeCell ref="K112:L112"/>
    <mergeCell ref="A127:B127"/>
    <mergeCell ref="A128:B128"/>
    <mergeCell ref="A111:A112"/>
    <mergeCell ref="B111:B112"/>
    <mergeCell ref="D112:E112"/>
    <mergeCell ref="F112:G112"/>
    <mergeCell ref="H125:I125"/>
    <mergeCell ref="H126:I126"/>
    <mergeCell ref="H127:I127"/>
    <mergeCell ref="H128:I128"/>
    <mergeCell ref="K125:L125"/>
    <mergeCell ref="K126:L126"/>
    <mergeCell ref="K127:L127"/>
    <mergeCell ref="K128:L128"/>
    <mergeCell ref="K124:L124"/>
    <mergeCell ref="C3:L3"/>
    <mergeCell ref="D125:E125"/>
    <mergeCell ref="D126:E126"/>
    <mergeCell ref="D127:E127"/>
    <mergeCell ref="D128:E128"/>
    <mergeCell ref="F125:G125"/>
    <mergeCell ref="F126:G126"/>
    <mergeCell ref="F127:G127"/>
    <mergeCell ref="F128:G128"/>
    <mergeCell ref="K118:L118"/>
    <mergeCell ref="K119:L119"/>
    <mergeCell ref="K120:L120"/>
    <mergeCell ref="K121:L121"/>
    <mergeCell ref="K122:L122"/>
    <mergeCell ref="K123:L123"/>
    <mergeCell ref="J111:L111"/>
    <mergeCell ref="K113:L113"/>
    <mergeCell ref="K114:L114"/>
    <mergeCell ref="K115:L115"/>
    <mergeCell ref="K116:L116"/>
    <mergeCell ref="K117:L117"/>
    <mergeCell ref="H119:I119"/>
    <mergeCell ref="H120:I120"/>
    <mergeCell ref="H121:I121"/>
    <mergeCell ref="H122:I122"/>
    <mergeCell ref="H123:I123"/>
    <mergeCell ref="H124:I124"/>
    <mergeCell ref="F121:G121"/>
    <mergeCell ref="F122:G122"/>
    <mergeCell ref="F123:G123"/>
    <mergeCell ref="F124:G124"/>
    <mergeCell ref="H113:I113"/>
    <mergeCell ref="H114:I114"/>
    <mergeCell ref="H115:I115"/>
    <mergeCell ref="H116:I116"/>
    <mergeCell ref="H117:I117"/>
    <mergeCell ref="H118:I118"/>
    <mergeCell ref="D124:E124"/>
    <mergeCell ref="F111:I111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D118:E118"/>
    <mergeCell ref="D119:E119"/>
    <mergeCell ref="D120:E120"/>
    <mergeCell ref="D121:E121"/>
    <mergeCell ref="D122:E122"/>
    <mergeCell ref="D123:E123"/>
    <mergeCell ref="C111:E111"/>
    <mergeCell ref="D113:E113"/>
    <mergeCell ref="D114:E114"/>
    <mergeCell ref="D115:E115"/>
    <mergeCell ref="D116:E116"/>
    <mergeCell ref="D117:E117"/>
    <mergeCell ref="C2:L2"/>
    <mergeCell ref="A6:B7"/>
    <mergeCell ref="C6:F6"/>
    <mergeCell ref="G6:J6"/>
    <mergeCell ref="K6:L7"/>
    <mergeCell ref="M6:N6"/>
    <mergeCell ref="C7:D7"/>
    <mergeCell ref="E7:F7"/>
    <mergeCell ref="G7:H7"/>
    <mergeCell ref="A25:B25"/>
    <mergeCell ref="A30:B31"/>
    <mergeCell ref="C30:F30"/>
    <mergeCell ref="G30:J30"/>
    <mergeCell ref="K30:L31"/>
    <mergeCell ref="C31:D31"/>
    <mergeCell ref="E31:F31"/>
    <mergeCell ref="G31:H31"/>
    <mergeCell ref="A56:B57"/>
    <mergeCell ref="C56:D56"/>
    <mergeCell ref="E56:F56"/>
    <mergeCell ref="G56:H57"/>
    <mergeCell ref="C57:D57"/>
    <mergeCell ref="E57:F57"/>
    <mergeCell ref="A142:D142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81:C181"/>
    <mergeCell ref="B182:C182"/>
    <mergeCell ref="B183:C183"/>
    <mergeCell ref="A156:A158"/>
    <mergeCell ref="B184:C184"/>
    <mergeCell ref="B185:C185"/>
    <mergeCell ref="B175:C175"/>
    <mergeCell ref="B176:C176"/>
    <mergeCell ref="B177:C177"/>
    <mergeCell ref="B178:C178"/>
    <mergeCell ref="B186:C186"/>
    <mergeCell ref="B187:C187"/>
    <mergeCell ref="B188:C188"/>
    <mergeCell ref="B189:C189"/>
    <mergeCell ref="B190:C190"/>
    <mergeCell ref="B191:C191"/>
    <mergeCell ref="B198:C198"/>
    <mergeCell ref="B199:C199"/>
    <mergeCell ref="B200:C200"/>
    <mergeCell ref="B201:C201"/>
    <mergeCell ref="B192:C192"/>
    <mergeCell ref="B193:C193"/>
    <mergeCell ref="B194:C194"/>
    <mergeCell ref="B195:C195"/>
    <mergeCell ref="B196:C196"/>
    <mergeCell ref="B197:C197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Anios</cp:lastModifiedBy>
  <dcterms:created xsi:type="dcterms:W3CDTF">2010-01-26T03:38:25Z</dcterms:created>
  <dcterms:modified xsi:type="dcterms:W3CDTF">2014-01-06T10:55:48Z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